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codeName="ThisWorkbook" defaultThemeVersion="124226"/>
  <mc:AlternateContent xmlns:mc="http://schemas.openxmlformats.org/markup-compatibility/2006">
    <mc:Choice Requires="x15">
      <x15ac:absPath xmlns:x15ac="http://schemas.microsoft.com/office/spreadsheetml/2010/11/ac" url="Z:\Data\Industry Training\IT_data\2026_data_extract\Ed Counts\Draft tables\"/>
    </mc:Choice>
  </mc:AlternateContent>
  <xr:revisionPtr revIDLastSave="0" documentId="13_ncr:1_{097963CF-DB48-4E0F-A26E-2B126617B04F}" xr6:coauthVersionLast="47" xr6:coauthVersionMax="47" xr10:uidLastSave="{00000000-0000-0000-0000-000000000000}"/>
  <bookViews>
    <workbookView xWindow="-120" yWindow="-120" windowWidth="29040" windowHeight="15720" tabRatio="821" xr2:uid="{00000000-000D-0000-FFFF-FFFF00000000}"/>
  </bookViews>
  <sheets>
    <sheet name="Index" sheetId="5" r:id="rId1"/>
    <sheet name="ITA.1" sheetId="16" r:id="rId2"/>
    <sheet name="ITA.2" sheetId="17" r:id="rId3"/>
    <sheet name="ITA.3" sheetId="18" r:id="rId4"/>
    <sheet name="ITA.4" sheetId="30" r:id="rId5"/>
    <sheet name="ITA.5" sheetId="34" r:id="rId6"/>
    <sheet name="ITA.6" sheetId="31" r:id="rId7"/>
    <sheet name="ITA.7" sheetId="19" r:id="rId8"/>
    <sheet name="ITA.8" sheetId="20" r:id="rId9"/>
    <sheet name="ITA.9" sheetId="21" r:id="rId10"/>
    <sheet name="ITA.10" sheetId="22" r:id="rId11"/>
    <sheet name="ITA.11" sheetId="33" r:id="rId12"/>
    <sheet name="ITA.12" sheetId="35" r:id="rId13"/>
    <sheet name="ITA.13" sheetId="32" r:id="rId14"/>
    <sheet name="ITA.14" sheetId="36" r:id="rId15"/>
    <sheet name="ITA.15" sheetId="37" r:id="rId16"/>
    <sheet name="ITA.16" sheetId="39" r:id="rId17"/>
  </sheets>
  <definedNames>
    <definedName name="ALL" localSheetId="10">#REF!</definedName>
    <definedName name="ALL" localSheetId="11">#REF!</definedName>
    <definedName name="ALL" localSheetId="12">#REF!</definedName>
    <definedName name="ALL" localSheetId="13">#REF!</definedName>
    <definedName name="ALL" localSheetId="14">#REF!</definedName>
    <definedName name="ALL" localSheetId="15">#REF!</definedName>
    <definedName name="ALL" localSheetId="16">#REF!</definedName>
    <definedName name="ALL" localSheetId="2">#REF!</definedName>
    <definedName name="ALL" localSheetId="3">#REF!</definedName>
    <definedName name="ALL" localSheetId="4">#REF!</definedName>
    <definedName name="ALL" localSheetId="5">#REF!</definedName>
    <definedName name="ALL" localSheetId="6">#REF!</definedName>
    <definedName name="ALL" localSheetId="7">#REF!</definedName>
    <definedName name="ALL" localSheetId="8">#REF!</definedName>
    <definedName name="ALL" localSheetId="9">#REF!</definedName>
    <definedName name="ALL">#REF!</definedName>
    <definedName name="ONE" localSheetId="10">#REF!</definedName>
    <definedName name="ONE" localSheetId="11">#REF!</definedName>
    <definedName name="ONE" localSheetId="12">#REF!</definedName>
    <definedName name="ONE" localSheetId="13">#REF!</definedName>
    <definedName name="ONE" localSheetId="14">#REF!</definedName>
    <definedName name="ONE" localSheetId="15">#REF!</definedName>
    <definedName name="ONE" localSheetId="16">#REF!</definedName>
    <definedName name="ONE" localSheetId="4">#REF!</definedName>
    <definedName name="ONE" localSheetId="5">#REF!</definedName>
    <definedName name="ONE" localSheetId="8">#REF!</definedName>
    <definedName name="ONE" localSheetId="9">#REF!</definedName>
    <definedName name="ONE">#REF!</definedName>
    <definedName name="_xlnm.Print_Area" localSheetId="1">ITA.1!$A$1:$D$108</definedName>
    <definedName name="_xlnm.Print_Area" localSheetId="10">ITA.10!$A$1:$D$99</definedName>
    <definedName name="_xlnm.Print_Area" localSheetId="11">ITA.11!$A$1:$D$100</definedName>
    <definedName name="_xlnm.Print_Area" localSheetId="12">ITA.12!$A$1:$D$100</definedName>
    <definedName name="_xlnm.Print_Area" localSheetId="2">ITA.2!$A$1:$D$99</definedName>
    <definedName name="_xlnm.Print_Area" localSheetId="3">ITA.3!$A$1:$D$100</definedName>
    <definedName name="_xlnm.Print_Area" localSheetId="4">ITA.4!$A$1:$D$99</definedName>
    <definedName name="_xlnm.Print_Area" localSheetId="5">ITA.5!$A$1:$D$100</definedName>
    <definedName name="_xlnm.Print_Area" localSheetId="8">ITA.8!$A$1:$D$99</definedName>
    <definedName name="_xlnm.Print_Area" localSheetId="9">ITA.9!$A$1:$D$98</definedName>
    <definedName name="_xlnm.Print_Titles" localSheetId="13">ITA.13!#REF!,ITA.13!#REF!</definedName>
    <definedName name="_xlnm.Print_Titles" localSheetId="14">ITA.14!#REF!</definedName>
    <definedName name="_xlnm.Print_Titles" localSheetId="15">ITA.15!#REF!</definedName>
    <definedName name="_xlnm.Print_Titles" localSheetId="16">ITA.16!#REF!</definedName>
    <definedName name="_xlnm.Print_Titles" localSheetId="6">ITA.6!#REF!,ITA.6!#REF!</definedName>
    <definedName name="_xlnm.Print_Titles" localSheetId="7">ITA.7!#REF!</definedName>
    <definedName name="Z_3BC2E4D7_05CD_4406_B79A_40DC0325B752_.wvu.PrintTitles" localSheetId="13" hidden="1">ITA.13!#REF!,ITA.13!#REF!</definedName>
    <definedName name="Z_3BC2E4D7_05CD_4406_B79A_40DC0325B752_.wvu.PrintTitles" localSheetId="6" hidden="1">ITA.6!#REF!,ITA.6!#REF!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18" i="5" l="1"/>
  <c r="B17" i="5" l="1"/>
  <c r="B10" i="5" l="1"/>
  <c r="B16" i="5" l="1"/>
  <c r="B15" i="5" l="1"/>
  <c r="B14" i="5"/>
  <c r="B13" i="5"/>
  <c r="B12" i="5"/>
  <c r="B11" i="5"/>
  <c r="B9" i="5"/>
  <c r="B8" i="5"/>
  <c r="B7" i="5"/>
  <c r="B3" i="5" l="1"/>
  <c r="B4" i="5"/>
  <c r="B5" i="5"/>
  <c r="B6" i="5"/>
</calcChain>
</file>

<file path=xl/sharedStrings.xml><?xml version="1.0" encoding="utf-8"?>
<sst xmlns="http://schemas.openxmlformats.org/spreadsheetml/2006/main" count="8910" uniqueCount="514">
  <si>
    <t>Total</t>
  </si>
  <si>
    <t>European</t>
  </si>
  <si>
    <t>Māori</t>
  </si>
  <si>
    <t>Other</t>
  </si>
  <si>
    <t>ITA.1</t>
  </si>
  <si>
    <t>ITA.2</t>
  </si>
  <si>
    <t>ITA.3</t>
  </si>
  <si>
    <t>ITA.4</t>
  </si>
  <si>
    <t>Ethnic Group</t>
  </si>
  <si>
    <t>Female</t>
  </si>
  <si>
    <t>Male</t>
  </si>
  <si>
    <t>Notes</t>
  </si>
  <si>
    <t>ITA.5</t>
  </si>
  <si>
    <t>Table Index</t>
  </si>
  <si>
    <t>All</t>
  </si>
  <si>
    <t>Gender</t>
  </si>
  <si>
    <t>Hairdressing</t>
  </si>
  <si>
    <t>ITA.6</t>
  </si>
  <si>
    <t>ITA.7</t>
  </si>
  <si>
    <t>ITA.8</t>
  </si>
  <si>
    <t>Agriculture</t>
  </si>
  <si>
    <t>30 to 39 years</t>
  </si>
  <si>
    <t>40 to 49 years</t>
  </si>
  <si>
    <t>Level 1</t>
  </si>
  <si>
    <t>Level 2</t>
  </si>
  <si>
    <t>Level 3</t>
  </si>
  <si>
    <t>Level 4</t>
  </si>
  <si>
    <t>50 or more years</t>
  </si>
  <si>
    <t>Variable</t>
  </si>
  <si>
    <t>Ethnic group</t>
  </si>
  <si>
    <t>Asian</t>
  </si>
  <si>
    <t>MELAA</t>
  </si>
  <si>
    <t>15 to 19 years</t>
  </si>
  <si>
    <t>NZQF Level</t>
  </si>
  <si>
    <t>Location of employment - Regional Authority</t>
  </si>
  <si>
    <t>Entry</t>
  </si>
  <si>
    <t>Entry with completion</t>
  </si>
  <si>
    <t>Exit with completion</t>
  </si>
  <si>
    <t>Exit with withdrawal</t>
  </si>
  <si>
    <t>Aerospace Engineering and Technology</t>
  </si>
  <si>
    <t>Automotive Engineering and Technology</t>
  </si>
  <si>
    <t>Banking, Finance and Related Fields</t>
  </si>
  <si>
    <t>Building</t>
  </si>
  <si>
    <t>Business and Management</t>
  </si>
  <si>
    <t>Civil Engineering</t>
  </si>
  <si>
    <t>Electrical and Electronic Engineering and Technology</t>
  </si>
  <si>
    <t>Fisheries Studies</t>
  </si>
  <si>
    <t>Food and Hospitality</t>
  </si>
  <si>
    <t>Forestry Studies</t>
  </si>
  <si>
    <t>Geomatic Engineering</t>
  </si>
  <si>
    <t>Horticulture and Viticulture</t>
  </si>
  <si>
    <t>Human Welfare Studies and Services</t>
  </si>
  <si>
    <t>Justice and Law Enforcement</t>
  </si>
  <si>
    <t>Manufacturing, Engineering and Technology</t>
  </si>
  <si>
    <t>Maritime Engineering and Technology</t>
  </si>
  <si>
    <t>Mechanical and Industrial Engineering and Technology</t>
  </si>
  <si>
    <t>Other Agriculture, Environmental and Related Studies</t>
  </si>
  <si>
    <t>Other Engineering and Related Technologies</t>
  </si>
  <si>
    <t>Other Health</t>
  </si>
  <si>
    <t>Other Management and Commerce</t>
  </si>
  <si>
    <t>Other Society and Culture</t>
  </si>
  <si>
    <t>Process and Resources Engineering</t>
  </si>
  <si>
    <t>Public Health</t>
  </si>
  <si>
    <t>Sales and Marketing</t>
  </si>
  <si>
    <t>Sport and Recreation</t>
  </si>
  <si>
    <t>Teacher Education</t>
  </si>
  <si>
    <t>Tourism</t>
  </si>
  <si>
    <t>Narrow Field of Study (NZSCED)</t>
  </si>
  <si>
    <t>After 1 year</t>
  </si>
  <si>
    <t>After 2 years</t>
  </si>
  <si>
    <t>After 3 years</t>
  </si>
  <si>
    <t>After 4 years</t>
  </si>
  <si>
    <t>After 5 years</t>
  </si>
  <si>
    <t>After 6 years</t>
  </si>
  <si>
    <t>After 7 years</t>
  </si>
  <si>
    <t>After 8 years</t>
  </si>
  <si>
    <t>After 9 years</t>
  </si>
  <si>
    <t>After 10 years</t>
  </si>
  <si>
    <t>Value</t>
  </si>
  <si>
    <t>Entry with withdrawal</t>
  </si>
  <si>
    <t>Graphic and Design Studies</t>
  </si>
  <si>
    <t>Personal Services</t>
  </si>
  <si>
    <t>Visual Arts and Crafts</t>
  </si>
  <si>
    <t>ITA.9</t>
  </si>
  <si>
    <t>ITA.10</t>
  </si>
  <si>
    <t>ITA.11</t>
  </si>
  <si>
    <t>ITA.12</t>
  </si>
  <si>
    <t>Architecture and Urban Environment</t>
  </si>
  <si>
    <t>Communication and Media Studies</t>
  </si>
  <si>
    <t>Employment Skills Programmes</t>
  </si>
  <si>
    <t>Environmental Studies</t>
  </si>
  <si>
    <t>Librarianship, Information Management and Curatorial Studies</t>
  </si>
  <si>
    <t>Other Natural and Physical Sciences</t>
  </si>
  <si>
    <t>s..</t>
  </si>
  <si>
    <t>Laboratory Technology</t>
  </si>
  <si>
    <t>Manufacturing Engineering</t>
  </si>
  <si>
    <t>Printing</t>
  </si>
  <si>
    <t>Textile Making</t>
  </si>
  <si>
    <t>Garment Making</t>
  </si>
  <si>
    <t>Plastics Processing Technology</t>
  </si>
  <si>
    <t>Wood Machining and Turning</t>
  </si>
  <si>
    <t>Cabinet Making</t>
  </si>
  <si>
    <t>Chemical Engineering</t>
  </si>
  <si>
    <t>Mining and Resources Engineering</t>
  </si>
  <si>
    <t>Wood Based Manufacturing</t>
  </si>
  <si>
    <t>Materials Engineering</t>
  </si>
  <si>
    <t>Ceramics, Industrial Glass and Rubber Manufacturing</t>
  </si>
  <si>
    <t>Food (excluding Seafood) Processing Technology</t>
  </si>
  <si>
    <t>Seafood Processing</t>
  </si>
  <si>
    <t>Vehicle Mechanics</t>
  </si>
  <si>
    <t>Automotive Electrics and Electronics</t>
  </si>
  <si>
    <t>Panel Beating</t>
  </si>
  <si>
    <t>Upholstery and Vehicle Trimming</t>
  </si>
  <si>
    <t>Automotive Vehicle Operations</t>
  </si>
  <si>
    <t>Mechanical Engineering</t>
  </si>
  <si>
    <t>Industrial Engineering</t>
  </si>
  <si>
    <t>Toolmaking</t>
  </si>
  <si>
    <t>Boiler-making and Welding</t>
  </si>
  <si>
    <t>Metal Casting and Pattern Making</t>
  </si>
  <si>
    <t>Plant and Machine Operations</t>
  </si>
  <si>
    <t>Construction Engineering</t>
  </si>
  <si>
    <t>Water and Sanitary Engineering</t>
  </si>
  <si>
    <t>Road Construction</t>
  </si>
  <si>
    <t>Surveying</t>
  </si>
  <si>
    <t>Electrical Engineering</t>
  </si>
  <si>
    <t>Electronic Engineering</t>
  </si>
  <si>
    <t>Communications Equipment Installation and Maintenance</t>
  </si>
  <si>
    <t>Power Line Installation and Maintenance</t>
  </si>
  <si>
    <t>Electrical Fitting, Electrical Mechanics</t>
  </si>
  <si>
    <t>Refrigeration, Heating and Air Conditioning</t>
  </si>
  <si>
    <t>Aerospace Engineering</t>
  </si>
  <si>
    <t>Aircraft Maintenance Engineering</t>
  </si>
  <si>
    <t>Aircraft Operation</t>
  </si>
  <si>
    <t>Air Traffic Control</t>
  </si>
  <si>
    <t>Maritime Engineering</t>
  </si>
  <si>
    <t>Marine Construction</t>
  </si>
  <si>
    <t>Marine Craft Operation</t>
  </si>
  <si>
    <t>Environmental Engineering</t>
  </si>
  <si>
    <t>Fire Technology and Rescue Services</t>
  </si>
  <si>
    <t>Rail Operations</t>
  </si>
  <si>
    <t>Cleaning</t>
  </si>
  <si>
    <t>Interior and Environmental Design</t>
  </si>
  <si>
    <t>Building Construction Management</t>
  </si>
  <si>
    <t>Bricklaying and Stonemasonry</t>
  </si>
  <si>
    <t>Carpentry and Joinery</t>
  </si>
  <si>
    <t>Ceiling, Wall and Floor Fixing</t>
  </si>
  <si>
    <t>Roof Fixing</t>
  </si>
  <si>
    <t>Plastering</t>
  </si>
  <si>
    <t>Glazing</t>
  </si>
  <si>
    <t>Plumbing, Gasfitting and Drainlaying</t>
  </si>
  <si>
    <t>Scaffolding and Rigging</t>
  </si>
  <si>
    <t>Agricultural Science</t>
  </si>
  <si>
    <t>Beekeeping</t>
  </si>
  <si>
    <t>Animal Husbandry</t>
  </si>
  <si>
    <t>Equine Trades</t>
  </si>
  <si>
    <t>Wool and Fibre Harvesting</t>
  </si>
  <si>
    <t>General Land Skills</t>
  </si>
  <si>
    <t>Horticulture</t>
  </si>
  <si>
    <t>Aquaculture</t>
  </si>
  <si>
    <t>Seafood Harvesting (Fishing)</t>
  </si>
  <si>
    <t>Land, Parks and Wildlife Management</t>
  </si>
  <si>
    <t>Pest and Weed Control</t>
  </si>
  <si>
    <t>Occupational Health and Safety</t>
  </si>
  <si>
    <t>Community Health</t>
  </si>
  <si>
    <t>Human Movement and Sports Science</t>
  </si>
  <si>
    <t>Paramedical Studies</t>
  </si>
  <si>
    <t>Business Management</t>
  </si>
  <si>
    <t>International Business</t>
  </si>
  <si>
    <t>Public and Health Care Administration</t>
  </si>
  <si>
    <t>Project Management</t>
  </si>
  <si>
    <t>Farm Management and Agribusiness</t>
  </si>
  <si>
    <t>Sales</t>
  </si>
  <si>
    <t>Real Estate</t>
  </si>
  <si>
    <t>Tourism Studies</t>
  </si>
  <si>
    <t>Banking and Finance</t>
  </si>
  <si>
    <t>Purchasing, Warehousing and Distribution</t>
  </si>
  <si>
    <t>Social Work</t>
  </si>
  <si>
    <t>Youth Work</t>
  </si>
  <si>
    <t>Care for People with Disabilities</t>
  </si>
  <si>
    <t>Community Client Care</t>
  </si>
  <si>
    <t>Counselling</t>
  </si>
  <si>
    <t>Librarianship and Information Management</t>
  </si>
  <si>
    <t>Sport and Recreation Activities</t>
  </si>
  <si>
    <t>Sports Coaching, Playing, Officiating and Instructing</t>
  </si>
  <si>
    <t>Security Services</t>
  </si>
  <si>
    <t>Floristry</t>
  </si>
  <si>
    <t>Graphic Arts and Design Studies</t>
  </si>
  <si>
    <t>Journalism, Communication and Media Studies</t>
  </si>
  <si>
    <t>Hospitality</t>
  </si>
  <si>
    <t>Food and Beverage Service</t>
  </si>
  <si>
    <t>Butchery</t>
  </si>
  <si>
    <t>Baking and Pastry Making</t>
  </si>
  <si>
    <t>Cookery</t>
  </si>
  <si>
    <t>Beauty Therapy</t>
  </si>
  <si>
    <t>Work Practices Programmes</t>
  </si>
  <si>
    <t>Crop Production</t>
  </si>
  <si>
    <t>Painting, Decorating, Sign Writing and Other Finishes</t>
  </si>
  <si>
    <t>Agriculture, Environmental and Related Studies</t>
  </si>
  <si>
    <t>Architecture and Building</t>
  </si>
  <si>
    <t>Creative Arts</t>
  </si>
  <si>
    <t>Education</t>
  </si>
  <si>
    <t>Engineering and Related Technologies</t>
  </si>
  <si>
    <t>Food, Hospitality and Personal Services</t>
  </si>
  <si>
    <t>Health</t>
  </si>
  <si>
    <t>Management and Commerce</t>
  </si>
  <si>
    <t>Mixed Field Programmes</t>
  </si>
  <si>
    <t>Natural and Physical Sciences</t>
  </si>
  <si>
    <t>Society and Culture</t>
  </si>
  <si>
    <t>Building Surveying (Inspection)</t>
  </si>
  <si>
    <t>Location of Employment - Regional Authority</t>
  </si>
  <si>
    <t>Data in this table, including totals, have been rounded to the nearest 5 to protect the privacy of individuals, so the sum of individual counts may not add to the total.</t>
  </si>
  <si>
    <t>Counts of apprentices gaining qualifications</t>
  </si>
  <si>
    <t>ITA.14</t>
  </si>
  <si>
    <t>ITA.13</t>
  </si>
  <si>
    <t>Apprentices - includes Modern Apprentices, New Zealand Apprentices and trainees whose programme meets (or exceeds) the New Zealand Apprenticeships criteria</t>
  </si>
  <si>
    <t>n/a</t>
  </si>
  <si>
    <t>See notes for definitions</t>
  </si>
  <si>
    <t>NCEA Level 1 or equivalent</t>
  </si>
  <si>
    <t>NCEA Level 2 or equivalent</t>
  </si>
  <si>
    <t>NCEA Level 3 or equivalent</t>
  </si>
  <si>
    <t>Post school certificate or diploma</t>
  </si>
  <si>
    <t>Office Administration</t>
  </si>
  <si>
    <t>Post-school certificate or diploma</t>
  </si>
  <si>
    <t>Bachelors or higher</t>
  </si>
  <si>
    <t>Counts of trainees gaining qualifications</t>
  </si>
  <si>
    <t>Agriculture nec, mixed or nfd</t>
  </si>
  <si>
    <t>Fisheries  Studies nec, mixed or nfd</t>
  </si>
  <si>
    <t>Agriculture, Environmental and Related Studies nec, mixed or nfd</t>
  </si>
  <si>
    <t>Building nec, mixed or nfd</t>
  </si>
  <si>
    <t>Teacher Education nec, mixed or nfd</t>
  </si>
  <si>
    <t>Aerospace Engineering and Technology nec, mixed or nfd</t>
  </si>
  <si>
    <t>Automotive Engineering and Technology nec, mixed or nfd</t>
  </si>
  <si>
    <t>Civil Engineering nec, mixed or nfd</t>
  </si>
  <si>
    <t>Electrical and Electronic Engineering  and Technology nec, mixed or nfd</t>
  </si>
  <si>
    <t>Manufacturing Engineering and Technology nec, mixed or nfd.</t>
  </si>
  <si>
    <t>Maritime Engineering and Technology nec, mixed or nfd</t>
  </si>
  <si>
    <t>Engineering and Related Technologies  nec, mixed or nfd</t>
  </si>
  <si>
    <t>Process and Resources Engineering nec, mixed or nfd</t>
  </si>
  <si>
    <t>Food and Hospitality nec, mixed or nfd</t>
  </si>
  <si>
    <t>Health Education,  Promotion, Counselling</t>
  </si>
  <si>
    <t>Banking, Finance and Related Fields nec, mixed or nfd</t>
  </si>
  <si>
    <t>Business and Management nec, mixed or nfd</t>
  </si>
  <si>
    <t>Text and Information Processing</t>
  </si>
  <si>
    <t>Management and Commerce nec, mixed or nfd</t>
  </si>
  <si>
    <t>Sales and Marketing nec, mixed or nfd</t>
  </si>
  <si>
    <t>Human Welfare Studies and Services nec, mixed or nfd</t>
  </si>
  <si>
    <t>Justice and Law Enforcement nec, mixed or nfd</t>
  </si>
  <si>
    <t>Sport and Recreation nec, mixed or nfd</t>
  </si>
  <si>
    <t>Automotive Vehicle  Refinishing</t>
  </si>
  <si>
    <t>Mechanical and Industrial Engineering &amp; Technology nec, mixed or nfd</t>
  </si>
  <si>
    <t>Counts of qualifications awarded</t>
  </si>
  <si>
    <t>Bachelors or above</t>
  </si>
  <si>
    <t>Enrolled Credits</t>
  </si>
  <si>
    <t>50 or fewer credits</t>
  </si>
  <si>
    <t>51-100 credits</t>
  </si>
  <si>
    <t>101-150 credits</t>
  </si>
  <si>
    <t>151-200 credits</t>
  </si>
  <si>
    <t>More than 200 credits</t>
  </si>
  <si>
    <t>Continuing</t>
  </si>
  <si>
    <t>Veterinary Studies</t>
  </si>
  <si>
    <t>Veterinary Assisting</t>
  </si>
  <si>
    <t>First Aid</t>
  </si>
  <si>
    <t>Detailed Field of Study (NZSCED)</t>
  </si>
  <si>
    <t>Earth Sciences</t>
  </si>
  <si>
    <t>Hydrology</t>
  </si>
  <si>
    <t>Apprentices - qualification completion rates</t>
  </si>
  <si>
    <t>Trainees - qualification completion rates</t>
  </si>
  <si>
    <t>Starters</t>
  </si>
  <si>
    <t>Narrow Field of Study (NZSCED - selected fields)</t>
  </si>
  <si>
    <t>Definitions:</t>
  </si>
  <si>
    <t>Average number of credits awarded</t>
  </si>
  <si>
    <t>http://www.tec.govt.nz/assets/Publications-and-others/Fact-Sheet-How-many-apprentices-do-we-have.pdf</t>
  </si>
  <si>
    <t>For more information on apprenticeship definitions, please refer to this document:</t>
  </si>
  <si>
    <t>Automotive Engineering</t>
  </si>
  <si>
    <t>25 to 29 years</t>
  </si>
  <si>
    <t>20 to 24 years</t>
  </si>
  <si>
    <t>Broad Field of Study (NZSCED)</t>
  </si>
  <si>
    <t>20 to 24years</t>
  </si>
  <si>
    <t>Level 1 and 2</t>
  </si>
  <si>
    <t>Office Studies</t>
  </si>
  <si>
    <t>Levels 1 and 2</t>
  </si>
  <si>
    <t>Pacific Peoples</t>
  </si>
  <si>
    <t>The credit achievement rate is calculated by dividing the sum of credits awarded by the sum of delivered Standard Training Measures (STMs), multiplied by 120.</t>
  </si>
  <si>
    <t>These measures apply to learners whose training delivery (measured through STMs delivered) was greater than zero at any stage during a year.</t>
  </si>
  <si>
    <t>Age is at 31 December in each year.</t>
  </si>
  <si>
    <t>Credit achievement rates can exceed 100 percent as the numerator (STMs delivered) and the denominator (credits achieved) are only indirectly linked.</t>
  </si>
  <si>
    <t>The denominator consists of all learners, regardless of whether their training-related activity was funded by the TEC.</t>
  </si>
  <si>
    <t>The denominator consists of all learners regardless of whether their training-related activity was funded by the TEC.</t>
  </si>
  <si>
    <t>Qualifications awarded are shown regardless of whether training-related activity was funded by the TEC.</t>
  </si>
  <si>
    <t>NZQF Level is the highest level the learner was enrolled in the cohort entry year.</t>
  </si>
  <si>
    <t>The intended qualification is at the programme NZQF level or a higher NZQF Level than the programme the learner was enrolled in when it is awarded. The year awarded is defined as the earliest date a learner was awarded their intended qualification.</t>
  </si>
  <si>
    <t>Qualifications awarded at lower levels than the NZQF level of the programme are not counted.</t>
  </si>
  <si>
    <t>'s..' denotes data has been suppressed due to denominator under 30.</t>
  </si>
  <si>
    <t>Standard Training Measures (STMs) are used to measure the amount of training delivered. Each STM represents the amount of training required for the equivalent of 120 credits to be attained.</t>
  </si>
  <si>
    <t>Ethnic group is a multiple response value. People can be counted in multiple ethnic group categories.</t>
  </si>
  <si>
    <t>MELAA is Middle Eastern, Latin American or African ethnic groups.</t>
  </si>
  <si>
    <t>Asian and MELAA are counted as distinct categories from 2011 onwards. Prior to that, they are included in the "Other" category.</t>
  </si>
  <si>
    <t>NZSCED is the New Zealand Standard Classification of Education.</t>
  </si>
  <si>
    <t>Data in this table has been revised, and may differ from previously published figures.</t>
  </si>
  <si>
    <t>Training activity</t>
  </si>
  <si>
    <t>Training Activity</t>
  </si>
  <si>
    <t>Unknown values are not reported separately, but are included in totals.</t>
  </si>
  <si>
    <t>Region refers to the location of employment. Learners may participate in training in multiple locations, and learners are counted in each.</t>
  </si>
  <si>
    <t>'N/a' indicates no provision from which to calculate a rate.</t>
  </si>
  <si>
    <t>New Zealand Qualifications Framework (NZQF) level is the level of the qualification achieved.</t>
  </si>
  <si>
    <t>Data shows the proportion of the cohort awarded their intended qualification within a period of years.</t>
  </si>
  <si>
    <t>Age is at 31 December in the year of cohort entry.</t>
  </si>
  <si>
    <t>NZSCED is derived from the qualification enrolment during the first year of training. Learners may be enrolled in multiple qualifications in this first year, and are counted in each.</t>
  </si>
  <si>
    <t>NZSCED is derived from the qualification number. For complex apprenticeship arrangements, the child enrolment NZSCEDs are shown.</t>
  </si>
  <si>
    <t>NZSCED is derived from the qualification number. Non-qualification based programmes such as LCPs  are not assigned with an NZSCED classification.</t>
  </si>
  <si>
    <t>Cohort entry is not limited to national certificate programmes, and can include LCPs .</t>
  </si>
  <si>
    <t>NZSCED is derived from the qualification number. Non-qualification based programmes such as LCPs are not assigned with an NZSCED classification.</t>
  </si>
  <si>
    <t xml:space="preserve">Unknown values are not reported separately, but are included in totals. </t>
  </si>
  <si>
    <t>Broad Field (NZSCED)</t>
  </si>
  <si>
    <t>Narrow Field (NZSCED)</t>
  </si>
  <si>
    <t>Detailed Field (NZSCED)</t>
  </si>
  <si>
    <t>New Zealand Qualifications Framework (NZQF) level is the highest level the learner was active in in each year.</t>
  </si>
  <si>
    <t>Credits are the total number for all qualifications learners are enrolled in in each year.</t>
  </si>
  <si>
    <t>Rates are calculated only where the denominator (the count of the number of distinct learners in a category) is greater than 29. Where it is less, values are suppressed 's..' .</t>
  </si>
  <si>
    <t>Training activity is a single value per learner per year. It describes the main occurrence for each learner in relation to any traineeship. 'New entry' denotes that a learner enrolled in a traineeship for the first time in this year, for example.</t>
  </si>
  <si>
    <t>Start year</t>
  </si>
  <si>
    <t>Start Year</t>
  </si>
  <si>
    <t>Performing Arts</t>
  </si>
  <si>
    <t>Hospitality Management</t>
  </si>
  <si>
    <t>Performing Arts nec, mixed or nfd</t>
  </si>
  <si>
    <t>Teacher Professional Development</t>
  </si>
  <si>
    <t>Age group</t>
  </si>
  <si>
    <t>Males</t>
  </si>
  <si>
    <t>Females</t>
  </si>
  <si>
    <t>Post-school certificates and diplomas</t>
  </si>
  <si>
    <t xml:space="preserve">NZQF Level </t>
  </si>
  <si>
    <t xml:space="preserve">Electrical and Electronic Engineering and Technology </t>
  </si>
  <si>
    <t>All Apprentices</t>
  </si>
  <si>
    <t>Others</t>
  </si>
  <si>
    <t>Age Group</t>
  </si>
  <si>
    <t>Notes:</t>
  </si>
  <si>
    <t>Level 5+</t>
  </si>
  <si>
    <t>19 years or less</t>
  </si>
  <si>
    <t>Auckland</t>
  </si>
  <si>
    <t>Bay of Plenty</t>
  </si>
  <si>
    <t>Canterbury</t>
  </si>
  <si>
    <t>Gisborne</t>
  </si>
  <si>
    <t>Hawke's Bay</t>
  </si>
  <si>
    <t>Marlborough</t>
  </si>
  <si>
    <t>Nelson</t>
  </si>
  <si>
    <t>Northland</t>
  </si>
  <si>
    <t>Otago</t>
  </si>
  <si>
    <t>Southland</t>
  </si>
  <si>
    <t>Taranaki</t>
  </si>
  <si>
    <t>Tasman</t>
  </si>
  <si>
    <t>Waikato</t>
  </si>
  <si>
    <t>Wellington</t>
  </si>
  <si>
    <t>West Coast</t>
  </si>
  <si>
    <t>Nfd means not further defined and nec means not elsewhere classified.</t>
  </si>
  <si>
    <t>Credit achievement rate = credits awarded divided by training delivered (STMs delivered * 120)</t>
  </si>
  <si>
    <t>Average number of credits = credits awarded divided by count of distinct trainees</t>
  </si>
  <si>
    <t>Percentage of trainees gaining no credits in year</t>
  </si>
  <si>
    <t>Percentage of trainees who achieved no credits (%)</t>
  </si>
  <si>
    <t>Levels 5+</t>
  </si>
  <si>
    <t xml:space="preserve">Levels 1 to 3 </t>
  </si>
  <si>
    <t>Levels 1 to 3</t>
  </si>
  <si>
    <t>Percentage of apprentices who achieved no credits</t>
  </si>
  <si>
    <t>Percentage of apprentices gaining no credits in year</t>
  </si>
  <si>
    <t>Percentage of Credits Achieved (%)</t>
  </si>
  <si>
    <t>Percentage of trainees completing a qualification at the same level as, or higher than, the one enrolled in</t>
  </si>
  <si>
    <t>Percentage of credits achieved (%)</t>
  </si>
  <si>
    <t>Percentage of apprentices completing a qualification at the same level as, or higher than, the one enrolled in</t>
  </si>
  <si>
    <t>Teacher Education:  Tertiary</t>
  </si>
  <si>
    <t>Teacher Education - Tertiary</t>
  </si>
  <si>
    <t>Apprentices are defined as Modern Apprentices, New Zealand Apprentices and trainees whose programme meets or exceeds the NZ Apprenticeships level and credit criteria.</t>
  </si>
  <si>
    <t>Region refers to the location of employment. Learners may participate in training in multiple locations, and learners are counted in each, and once in the total. Summing across regions will return a number higher than the total.</t>
  </si>
  <si>
    <t>Counts in this table, including totals, have been rounded to the nearest 5 to protect the privacy of individuals.</t>
  </si>
  <si>
    <t>Ethnic group is a multiple response value. People can be counted in multiple ethnic group categories, and once in the total. Summing across ethnic groups will return a number higher than the total.</t>
  </si>
  <si>
    <t>Region refers to the location of employment. Learners may participate in training in multiple locations, and learners are counted in each they are awarded a qualification in.</t>
  </si>
  <si>
    <t>Ethnic group is a multiple response value. People can be counted in multiple ethnic group categories, and once in the total. Summing across groups will return a number higher than the total.</t>
  </si>
  <si>
    <t>Qualifications are counted once in each NZSCED they are awarded in.</t>
  </si>
  <si>
    <t>New Zealand Qualifications Framework (NZQF) level is the level of the qualification awarded.</t>
  </si>
  <si>
    <t>Qualifications are counted once in each organisation they are awarded in.</t>
  </si>
  <si>
    <t>Ethnic group is a multiple response value. Inactive learners can be counted in multiple ethnic group categories.</t>
  </si>
  <si>
    <t>Region refers to the location of employment. Learners may participate in training in multiple locations, and percentages are calculated for each.</t>
  </si>
  <si>
    <t>Inactive learners are those who attain no credits in a year. The tables show the proportion of inactive learners, presented as a percentage.</t>
  </si>
  <si>
    <t>Percentages are calculated for each NZSCED learners are inactive in.</t>
  </si>
  <si>
    <t>New Zealand Qualifications Framework (NZQF) level is the highest level the learner participated in in each year.</t>
  </si>
  <si>
    <t>Region refers to the location of employment. Learners may participate in training in multiple locations, and average credits awarded is calculated for each.</t>
  </si>
  <si>
    <t>Learners may participate in multiple fields in a year and average credits awarded is calculated in each.</t>
  </si>
  <si>
    <t>The average number of credits awarded is calculated by dividing the sum of credits attained by the number of distinct learners for each year.</t>
  </si>
  <si>
    <t>Average credit award is calculated only where the denominator (the number of distinct learners in a category) is greater than 29. Where it is less, values are suppressed 's..' .</t>
  </si>
  <si>
    <t>Learners may be awarded qualifications in multiple NZSCED fields in a year and are counted in each, and once in the total. Summing across fields will return a number higher than the total.</t>
  </si>
  <si>
    <t>Learners may participate in multiple NZSCED fields in a year and are counted in each.</t>
  </si>
  <si>
    <t>Learners may participate in multiple NZSCED fields in a year and average credits awarded is calculated in each.</t>
  </si>
  <si>
    <t>Studies in Human Society</t>
  </si>
  <si>
    <t>Counts in this table, including totals, have been rounded to the nearest 5 to protect the privacy of individuals. The sum of individual counts may not add to the total.</t>
  </si>
  <si>
    <t>Engineering and Related Technologies nec, mixed or nfd</t>
  </si>
  <si>
    <t>Health Education, Promotion, Counselling</t>
  </si>
  <si>
    <t>All Trainees</t>
  </si>
  <si>
    <t>Pacific peoples</t>
  </si>
  <si>
    <t>25 to 39 years</t>
  </si>
  <si>
    <t>Level 5 or higher</t>
  </si>
  <si>
    <t>Apprentices</t>
  </si>
  <si>
    <t>For organisation rates, a cohort starts when a learner first participates as an apprentice in an individual organisation. Learners are counted in each organisation they participate in.</t>
  </si>
  <si>
    <t>'Nfd' means not further defined and 'nec' means not elsewhere classified.</t>
  </si>
  <si>
    <t>For organisation rates, a cohort starts when a learner first participates as a trainee in an individual organisation. Learners are counted in each organisation they participate in.</t>
  </si>
  <si>
    <t xml:space="preserve">    </t>
  </si>
  <si>
    <t>STMs for learners participating in complex apprenticeship arrangements are distributed to each child enrolment evenly. This means that rates for some NZSCED fields may reflect the average rate across all fields the learner is enrolled in.</t>
  </si>
  <si>
    <t>ITO stands for industry training organisation. TITO stands for transitional industry training organisation. Under the Review of Vocational Education reforms all remaining transitional industry training organisations (TITOs) operating in 2022 were re-established as either Te Pūkenga subsidiaries or as private training establishments (PTEs).</t>
  </si>
  <si>
    <t>Where TITO functions were transferred to a PTE in 2022, the transferree PTE rates are not shown, but are applied to the transferred organisation.</t>
  </si>
  <si>
    <t>Tikanga - Māori Customs</t>
  </si>
  <si>
    <t>Manawatū-Whanganui</t>
  </si>
  <si>
    <t>Training activity is a single value per learner per year. It describes the main occurrence for each learner in relation to any apprenticeship. 'New entry' denotes that a learner enrolled in an apprenticeship for the first time in this year, for example.</t>
  </si>
  <si>
    <t>Te Pūkenga - The New Zealand Institute of Skills and Technology (NZIST) was established in 2020 as part of reforms of vocational education. It brought together the existing 16 Institutes of Technology and Polytechnics (ITPs) into one organisation. In 2021, some TITOs transferred functions to Te Pūkenga.</t>
  </si>
  <si>
    <t>Tikanga - Maori Customs</t>
  </si>
  <si>
    <t>Electronic Equipment Servicing</t>
  </si>
  <si>
    <t>These tables show performance in workplace-based training, regardless of whether training-related activity was funded by the TEC. As such, these measures may differ to those published by the TEC.</t>
  </si>
  <si>
    <t>Trainees - used for all workplace-based learning learners who are not Modern Apprentices, New Zealand Apprentices, or whose programme does not meet (nor exceed) the New Zealand Apprenticeships criteria</t>
  </si>
  <si>
    <t>workplace-based learning learners can be counted as both trainees and apprentices in any one year, depending on the credit value and level of their programmes</t>
  </si>
  <si>
    <t>Trainees are defined as non-apprentice workplace-based learning learners. They are workplace-based learning learners whose main programme does not meet the New Zealand Apprenticeship level and credit criteria.</t>
  </si>
  <si>
    <t>A cohort begins when a learner enters workplace-based learning as a trainee for the first time. Grouping variables, apart from Organisation, coincide with this first entry.</t>
  </si>
  <si>
    <t>A cohort begins when a learner enters workplace-based learning as an apprentice for the first time. Grouping variables, apart from ITO, coincide with this first entry.</t>
  </si>
  <si>
    <t>Trainees are defined as non-apprentice workplace-based learners. They are workplace-based learners whose main programme does not meet the New Zealand Apprenticeship criteria.</t>
  </si>
  <si>
    <t>Inactive trainees is calculated only where the denominator (the number of distinct learners in a category) is greater than 29. Where it is less, values are suppressed 's..' .</t>
  </si>
  <si>
    <t>'N/a' indicates no provision.</t>
  </si>
  <si>
    <t>Inactive apprentices is calculated only where the denominator (the number of distinct learners in a category) is greater than 29. Where it is less, values are suppressed 's..' .</t>
  </si>
  <si>
    <t>NZSCED is derived from the qualification number. For complex apprenticeship arrangements, only the child enrolment NZSCEDs are shown.</t>
  </si>
  <si>
    <t>Nursing</t>
  </si>
  <si>
    <t>Environmental Studies nec, mixed or nfd</t>
  </si>
  <si>
    <t>Health Care Assistant</t>
  </si>
  <si>
    <t>Support for the Older Person</t>
  </si>
  <si>
    <t>Electrical and Electronic Engineering and Technolo</t>
  </si>
  <si>
    <t>Mechanical and Industrial Engineering and Technolo</t>
  </si>
  <si>
    <t>Other Agriculture, Environmental and Related Studi</t>
  </si>
  <si>
    <t>Percent of enrolments that end in withdrawal with no qualifications completed (Attrition)</t>
  </si>
  <si>
    <t>Start Year / Attrition Year</t>
  </si>
  <si>
    <t>New Zealand Apprentices</t>
  </si>
  <si>
    <t>1st Year</t>
  </si>
  <si>
    <t>2nd Year</t>
  </si>
  <si>
    <t>3rd Year</t>
  </si>
  <si>
    <t>4th Year</t>
  </si>
  <si>
    <t>20-24 years</t>
  </si>
  <si>
    <t>25-29 years</t>
  </si>
  <si>
    <t>30-39 years</t>
  </si>
  <si>
    <t>40-49 years</t>
  </si>
  <si>
    <t>New Zealand Apprentice attrition rates are included in "All Apprentices" and are also shown separately.</t>
  </si>
  <si>
    <t>As more data becomes avaliable, percentages may change, particularly for the most recent years.</t>
  </si>
  <si>
    <t>Learners shown as leaving may subsequently return to training. For the latest year shown, a period of 3 months with no further training has been allowed to ensure training has been discontinued.</t>
  </si>
  <si>
    <t>A cohort begins when an apprentice is enrolled in a qualification in specified narrow NZSCED field for the first time. This enables learners to be tracked across the whole course of their training,  irrespective of changes in administering providers or programme changes.</t>
  </si>
  <si>
    <t xml:space="preserve">Data shows the proportion of the cohort who leave training with a withdrawal status, and who do not complete any qualification. </t>
  </si>
  <si>
    <t>ITA.15</t>
  </si>
  <si>
    <t>Attrition year is calculated as the number of funded training months until attrition occurs,  grouped into "years" of training. These are not necessarily contiguous calendar months. Attrition within the first 12 funded months of training is grouped into the 1st year, and from the 13th to the 24th month into the second year of training and so on.</t>
  </si>
  <si>
    <t>First year retention rates (percent)</t>
  </si>
  <si>
    <t>Connexis</t>
  </si>
  <si>
    <t xml:space="preserve">Competenz </t>
  </si>
  <si>
    <t xml:space="preserve">Careerforce </t>
  </si>
  <si>
    <t>BCITO</t>
  </si>
  <si>
    <t>HITO</t>
  </si>
  <si>
    <t>MITO</t>
  </si>
  <si>
    <t>Primary Industries</t>
  </si>
  <si>
    <t xml:space="preserve">ServiceIQ </t>
  </si>
  <si>
    <t>EarnLearn</t>
  </si>
  <si>
    <t>Average number of credits awarded to apprentices, 2016-2025</t>
  </si>
  <si>
    <t>s,,</t>
  </si>
  <si>
    <t>Careerforce</t>
  </si>
  <si>
    <t>Competenz</t>
  </si>
  <si>
    <t>NZMarine</t>
  </si>
  <si>
    <t>ServiceIQ</t>
  </si>
  <si>
    <t>Skills Active</t>
  </si>
  <si>
    <t>Skills Group Training Ltd</t>
  </si>
  <si>
    <t>ATNZ</t>
  </si>
  <si>
    <t>MAST Academy</t>
  </si>
  <si>
    <t>Te Mahi Ako</t>
  </si>
  <si>
    <t>Skills4Work Ltd</t>
  </si>
  <si>
    <t>St John New Zealand</t>
  </si>
  <si>
    <t>The Electrical Training Company Ltd</t>
  </si>
  <si>
    <t>Vertical Horizonz NZ Ltd</t>
  </si>
  <si>
    <t>New Zealand School of Education Ltd</t>
  </si>
  <si>
    <t>New Zealand Management Academies</t>
  </si>
  <si>
    <t>Other Information Technology</t>
  </si>
  <si>
    <t>Environmental Sustainability</t>
  </si>
  <si>
    <t>Information Technology nec, mixed or nfd</t>
  </si>
  <si>
    <t>Marine Science</t>
  </si>
  <si>
    <t>Credit achievement rate of apprentices, 2016-2025</t>
  </si>
  <si>
    <t>Biological Sciences</t>
  </si>
  <si>
    <t>Credit achievement rate of trainees by trainee characteristics, 2016-2025</t>
  </si>
  <si>
    <t>NZ Welding School</t>
  </si>
  <si>
    <t>Strategi Institute Ltd</t>
  </si>
  <si>
    <t>Average number of credits awarded to trainees, 2016-2025</t>
  </si>
  <si>
    <t>Inactive trainees, 2016-2025</t>
  </si>
  <si>
    <t>Qualifications awarded to trainees 2016-2025</t>
  </si>
  <si>
    <t>Trainees gaining qualifications, 2016-2025</t>
  </si>
  <si>
    <t>Directly Funded Organisation</t>
  </si>
  <si>
    <t>Learners are counted once in each TITO, transferred identity or Directly Funded Organisation (Directly Funded Organisation), and once in total. Learners may be counted in multiple Organisations / Types, so summing values will produce a number greater than the total.</t>
  </si>
  <si>
    <t>Inactive apprentices, 2016-2025</t>
  </si>
  <si>
    <t>Information Technology</t>
  </si>
  <si>
    <t>Qualifications awarded to apprentices, 2016-2025</t>
  </si>
  <si>
    <t>Apprentices gaining qualifications, 2016-2025</t>
  </si>
  <si>
    <t>Qualifications awarded to apprentices by field of study and NZQF level, 2016-2025</t>
  </si>
  <si>
    <t>Retention rates are calculated for New Zealand Apprenticeship learners only.</t>
  </si>
  <si>
    <t>Data shows the proportion of the cohort who are retained into their second year of an apprenticeship.</t>
  </si>
  <si>
    <t>ITA.16</t>
  </si>
  <si>
    <t>Apprentices - attrition rates by cohort starting year and up to fourth training year, starters in 2016-2024</t>
  </si>
  <si>
    <t>Organisation</t>
  </si>
  <si>
    <t>Apprentices - first year retention rates by cohort starting year, 2016-2025</t>
  </si>
  <si>
    <t>Prior Qualification (where known)</t>
  </si>
  <si>
    <t>Prior Qualification</t>
  </si>
  <si>
    <t>Prior qualification</t>
  </si>
  <si>
    <t>Qualifications awarded to trainees by field of study and NZQF Level, 2016-2025</t>
  </si>
  <si>
    <t>TBA</t>
  </si>
  <si>
    <t>Prior qualification is the highest known non work-based qualification held prior to entry. The collection methodology for prior qualifications has changed, and data for 2025 will be populated as more admin data on qualifications held becomes available.</t>
  </si>
  <si>
    <t>by level, ethnic group, gender, age, prior qualification, organisation and field of study</t>
  </si>
  <si>
    <t>by level, ethnic group, enrolled credits, gender, age, prior qualification, main activity, organisation, location of employment and field of study</t>
  </si>
  <si>
    <t>No prior qualification</t>
  </si>
  <si>
    <t>by level, ethnic group, gender, age, prior qualification, main activity, organisation, location of employment and field of study</t>
  </si>
  <si>
    <t>by ethnic group, gender, age, prior qualification and field of study</t>
  </si>
  <si>
    <t>by ethnic group, gender, age, prior qualification, organisation and field of study</t>
  </si>
  <si>
    <t>Prior Qualification is a self-report measure. It is at the point of training entry.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</si>
</sst>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0.000"/>
  </numFmts>
  <fonts count="36" x14ac:knownFonts="1">
    <font>
      <sz val="10"/>
      <name val="Arial"/>
    </font>
    <font>
      <sz val="10"/>
      <color theme="1"/>
      <name val="Arial"/>
      <family val="2"/>
    </font>
    <font>
      <sz val="10"/>
      <color theme="1"/>
      <name val="Arial"/>
      <family val="2"/>
    </font>
    <font>
      <sz val="10"/>
      <color theme="1"/>
      <name val="Arial"/>
      <family val="2"/>
    </font>
    <font>
      <sz val="10"/>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u/>
      <sz val="10"/>
      <color indexed="12"/>
      <name val="Arial"/>
      <family val="2"/>
    </font>
    <font>
      <sz val="10"/>
      <name val="Arial"/>
      <family val="2"/>
    </font>
    <font>
      <b/>
      <sz val="12"/>
      <name val="Arial"/>
      <family val="2"/>
    </font>
    <font>
      <sz val="11"/>
      <name val="Arial"/>
      <family val="2"/>
    </font>
    <font>
      <sz val="11"/>
      <name val="Arial"/>
      <family val="2"/>
    </font>
    <font>
      <b/>
      <sz val="10"/>
      <name val="Arial"/>
      <family val="2"/>
    </font>
    <font>
      <b/>
      <sz val="11"/>
      <name val="Arial"/>
      <family val="2"/>
    </font>
    <font>
      <sz val="11"/>
      <color theme="1"/>
      <name val="Calibri"/>
      <family val="2"/>
      <scheme val="minor"/>
    </font>
    <font>
      <sz val="10"/>
      <color theme="1"/>
      <name val="Arial"/>
      <family val="2"/>
    </font>
    <font>
      <sz val="10"/>
      <name val="MS Sans Serif"/>
    </font>
    <font>
      <sz val="10"/>
      <name val="MS Sans Serif"/>
      <family val="2"/>
    </font>
    <font>
      <u/>
      <sz val="11"/>
      <color indexed="12"/>
      <name val="Arial"/>
      <family val="2"/>
    </font>
    <font>
      <b/>
      <sz val="10"/>
      <color rgb="FFFF0000"/>
      <name val="Arial"/>
      <family val="2"/>
    </font>
    <font>
      <u/>
      <sz val="10"/>
      <color indexed="12"/>
      <name val="MS Sans Serif"/>
      <family val="2"/>
    </font>
    <font>
      <b/>
      <sz val="10"/>
      <color theme="1"/>
      <name val="Arial"/>
      <family val="2"/>
    </font>
    <font>
      <b/>
      <sz val="14"/>
      <name val="Arial"/>
      <family val="2"/>
    </font>
    <font>
      <b/>
      <sz val="11"/>
      <color rgb="FFFF0000"/>
      <name val="Arial"/>
      <family val="2"/>
    </font>
    <font>
      <sz val="14"/>
      <name val="Arial"/>
      <family val="2"/>
    </font>
    <font>
      <b/>
      <sz val="14"/>
      <color rgb="FFFF0000"/>
      <name val="Arial"/>
      <family val="2"/>
    </font>
    <font>
      <sz val="8"/>
      <name val="Arial"/>
      <family val="2"/>
    </font>
    <font>
      <sz val="10"/>
      <color rgb="FFFF0000"/>
      <name val="Arial"/>
      <family val="2"/>
    </font>
    <font>
      <sz val="10"/>
      <color theme="1" tint="4.9989318521683403E-2"/>
      <name val="Arial"/>
      <family val="2"/>
    </font>
  </fonts>
  <fills count="2">
    <fill>
      <patternFill patternType="none"/>
    </fill>
    <fill>
      <patternFill patternType="gray125"/>
    </fill>
  </fills>
  <borders count="14">
    <border>
      <left/>
      <right/>
      <top/>
      <bottom/>
      <diagonal/>
    </border>
    <border>
      <left/>
      <right style="thin">
        <color indexed="64"/>
      </right>
      <top/>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8">
    <xf numFmtId="0" fontId="0" fillId="0" borderId="0"/>
    <xf numFmtId="0" fontId="14" fillId="0" borderId="0" applyNumberFormat="0" applyFill="0" applyBorder="0" applyAlignment="0" applyProtection="0">
      <alignment vertical="top"/>
      <protection locked="0"/>
    </xf>
    <xf numFmtId="0" fontId="21" fillId="0" borderId="0"/>
    <xf numFmtId="0" fontId="15" fillId="0" borderId="0"/>
    <xf numFmtId="9" fontId="15" fillId="0" borderId="0" applyFont="0" applyFill="0" applyBorder="0" applyAlignment="0" applyProtection="0"/>
    <xf numFmtId="0" fontId="13" fillId="0" borderId="0"/>
    <xf numFmtId="0" fontId="23" fillId="0" borderId="0"/>
    <xf numFmtId="0" fontId="15" fillId="0" borderId="0"/>
    <xf numFmtId="0" fontId="15" fillId="0" borderId="0"/>
    <xf numFmtId="43" fontId="24" fillId="0" borderId="0" applyFont="0" applyFill="0" applyBorder="0" applyAlignment="0" applyProtection="0"/>
    <xf numFmtId="0" fontId="24" fillId="0" borderId="0"/>
    <xf numFmtId="0" fontId="12" fillId="0" borderId="0"/>
    <xf numFmtId="0" fontId="11" fillId="0" borderId="0"/>
    <xf numFmtId="0" fontId="10" fillId="0" borderId="0"/>
    <xf numFmtId="0" fontId="27" fillId="0" borderId="0" applyNumberFormat="0" applyFill="0" applyBorder="0" applyAlignment="0" applyProtection="0"/>
    <xf numFmtId="0" fontId="9" fillId="0" borderId="0"/>
    <xf numFmtId="0" fontId="15" fillId="0" borderId="0"/>
    <xf numFmtId="0" fontId="9" fillId="0" borderId="0"/>
    <xf numFmtId="0" fontId="9" fillId="0" borderId="0"/>
    <xf numFmtId="43" fontId="24" fillId="0" borderId="0" applyFont="0" applyFill="0" applyBorder="0" applyAlignment="0" applyProtection="0"/>
    <xf numFmtId="0" fontId="9" fillId="0" borderId="0"/>
    <xf numFmtId="0" fontId="9" fillId="0" borderId="0"/>
    <xf numFmtId="0" fontId="9" fillId="0" borderId="0"/>
    <xf numFmtId="0" fontId="8" fillId="0" borderId="0"/>
    <xf numFmtId="0" fontId="7" fillId="0" borderId="0"/>
    <xf numFmtId="0" fontId="6" fillId="0" borderId="0"/>
    <xf numFmtId="0" fontId="5" fillId="0" borderId="0"/>
    <xf numFmtId="0" fontId="15" fillId="0" borderId="0"/>
  </cellStyleXfs>
  <cellXfs count="344">
    <xf numFmtId="0" fontId="0" fillId="0" borderId="0" xfId="0"/>
    <xf numFmtId="0" fontId="17" fillId="0" borderId="0" xfId="0" applyFont="1" applyBorder="1"/>
    <xf numFmtId="0" fontId="18" fillId="0" borderId="0" xfId="0" applyFont="1"/>
    <xf numFmtId="0" fontId="20" fillId="0" borderId="0" xfId="0" applyFont="1"/>
    <xf numFmtId="0" fontId="15" fillId="0" borderId="0" xfId="0" applyFont="1" applyFill="1" applyBorder="1"/>
    <xf numFmtId="0" fontId="19" fillId="0" borderId="1" xfId="3" applyFont="1" applyFill="1" applyBorder="1"/>
    <xf numFmtId="0" fontId="15" fillId="0" borderId="9" xfId="3" applyFont="1" applyFill="1" applyBorder="1"/>
    <xf numFmtId="0" fontId="15" fillId="0" borderId="1" xfId="3" applyFont="1" applyFill="1" applyBorder="1"/>
    <xf numFmtId="0" fontId="15" fillId="0" borderId="0" xfId="3" applyFont="1" applyFill="1" applyBorder="1"/>
    <xf numFmtId="0" fontId="19" fillId="0" borderId="7" xfId="3" applyFont="1" applyFill="1" applyBorder="1"/>
    <xf numFmtId="0" fontId="15" fillId="0" borderId="7" xfId="3" applyFont="1" applyFill="1" applyBorder="1"/>
    <xf numFmtId="3" fontId="15" fillId="0" borderId="0" xfId="3" applyNumberFormat="1" applyFont="1" applyFill="1" applyBorder="1" applyAlignment="1"/>
    <xf numFmtId="3" fontId="15" fillId="0" borderId="0" xfId="3" applyNumberFormat="1" applyFont="1" applyFill="1" applyBorder="1"/>
    <xf numFmtId="0" fontId="15" fillId="0" borderId="10" xfId="3" applyFont="1" applyFill="1" applyBorder="1"/>
    <xf numFmtId="0" fontId="19" fillId="0" borderId="1" xfId="3" applyFont="1" applyFill="1" applyBorder="1" applyAlignment="1">
      <alignment horizontal="left" vertical="center"/>
    </xf>
    <xf numFmtId="9" fontId="15" fillId="0" borderId="0" xfId="3" applyNumberFormat="1" applyFont="1" applyFill="1" applyBorder="1" applyAlignment="1"/>
    <xf numFmtId="9" fontId="15" fillId="0" borderId="0" xfId="3" applyNumberFormat="1" applyFont="1" applyFill="1" applyBorder="1"/>
    <xf numFmtId="9" fontId="15" fillId="0" borderId="10" xfId="3" applyNumberFormat="1" applyFont="1" applyFill="1" applyBorder="1"/>
    <xf numFmtId="1" fontId="15" fillId="0" borderId="0" xfId="3" applyNumberFormat="1" applyFont="1" applyFill="1" applyBorder="1" applyAlignment="1"/>
    <xf numFmtId="1" fontId="15" fillId="0" borderId="0" xfId="3" applyNumberFormat="1" applyFont="1" applyFill="1" applyBorder="1"/>
    <xf numFmtId="3" fontId="19" fillId="0" borderId="0" xfId="3" applyNumberFormat="1" applyFont="1" applyFill="1" applyBorder="1" applyAlignment="1"/>
    <xf numFmtId="3" fontId="19" fillId="0" borderId="0" xfId="3" applyNumberFormat="1" applyFont="1" applyFill="1" applyBorder="1"/>
    <xf numFmtId="0" fontId="15" fillId="0" borderId="0" xfId="3" applyNumberFormat="1" applyFont="1" applyFill="1" applyBorder="1" applyAlignment="1">
      <alignment horizontal="center" vertical="center" wrapText="1"/>
    </xf>
    <xf numFmtId="0" fontId="15" fillId="0" borderId="0" xfId="3" applyFont="1" applyFill="1" applyBorder="1" applyAlignment="1"/>
    <xf numFmtId="0" fontId="25" fillId="0" borderId="0" xfId="1" applyFont="1" applyAlignment="1" applyProtection="1"/>
    <xf numFmtId="0" fontId="17" fillId="0" borderId="0" xfId="0" applyFont="1"/>
    <xf numFmtId="0" fontId="19" fillId="0" borderId="0" xfId="0" applyFont="1"/>
    <xf numFmtId="0" fontId="15" fillId="0" borderId="0" xfId="3" applyFill="1" applyBorder="1"/>
    <xf numFmtId="3" fontId="15" fillId="0" borderId="0" xfId="0" applyNumberFormat="1" applyFont="1" applyFill="1" applyBorder="1"/>
    <xf numFmtId="0" fontId="29" fillId="0" borderId="0" xfId="0" applyFont="1" applyFill="1"/>
    <xf numFmtId="0" fontId="16" fillId="0" borderId="0" xfId="0" applyFont="1" applyAlignment="1"/>
    <xf numFmtId="0" fontId="15" fillId="0" borderId="0" xfId="0" applyFont="1" applyFill="1"/>
    <xf numFmtId="0" fontId="26" fillId="0" borderId="0" xfId="3" applyFont="1" applyFill="1" applyBorder="1"/>
    <xf numFmtId="0" fontId="19" fillId="0" borderId="10" xfId="3" applyFont="1" applyFill="1" applyBorder="1"/>
    <xf numFmtId="0" fontId="15" fillId="0" borderId="0" xfId="7" applyFont="1" applyFill="1" applyBorder="1"/>
    <xf numFmtId="0" fontId="22" fillId="0" borderId="0" xfId="0" applyFont="1" applyFill="1" applyAlignment="1">
      <alignment vertical="center"/>
    </xf>
    <xf numFmtId="0" fontId="26" fillId="0" borderId="0" xfId="7" applyFont="1" applyFill="1" applyBorder="1"/>
    <xf numFmtId="3" fontId="15" fillId="0" borderId="0" xfId="0" applyNumberFormat="1" applyFont="1" applyFill="1" applyBorder="1" applyAlignment="1">
      <alignment horizontal="left"/>
    </xf>
    <xf numFmtId="0" fontId="15" fillId="0" borderId="0" xfId="0" applyFont="1" applyFill="1" applyBorder="1" applyAlignment="1">
      <alignment horizontal="left"/>
    </xf>
    <xf numFmtId="0" fontId="15" fillId="0" borderId="0" xfId="7" applyFont="1" applyFill="1" applyBorder="1" applyAlignment="1">
      <alignment horizontal="left"/>
    </xf>
    <xf numFmtId="1" fontId="15" fillId="0" borderId="0" xfId="3" applyNumberFormat="1" applyFont="1" applyFill="1" applyBorder="1" applyAlignment="1" applyProtection="1">
      <alignment horizontal="right"/>
    </xf>
    <xf numFmtId="0" fontId="28" fillId="0" borderId="0" xfId="3" applyFont="1" applyFill="1" applyBorder="1" applyAlignment="1"/>
    <xf numFmtId="0" fontId="3" fillId="0" borderId="7" xfId="3" applyFont="1" applyFill="1" applyBorder="1"/>
    <xf numFmtId="0" fontId="3" fillId="0" borderId="9" xfId="3" applyFont="1" applyFill="1" applyBorder="1"/>
    <xf numFmtId="0" fontId="19" fillId="0" borderId="7" xfId="3" applyFont="1" applyFill="1" applyBorder="1" applyAlignment="1">
      <alignment horizontal="left" vertical="center"/>
    </xf>
    <xf numFmtId="1" fontId="15" fillId="0" borderId="0" xfId="3" applyNumberFormat="1" applyFont="1" applyFill="1" applyBorder="1" applyAlignment="1" applyProtection="1">
      <alignment horizontal="left"/>
    </xf>
    <xf numFmtId="1" fontId="15" fillId="0" borderId="5" xfId="3" applyNumberFormat="1" applyFont="1" applyFill="1" applyBorder="1" applyAlignment="1" applyProtection="1">
      <alignment vertical="top" wrapText="1"/>
    </xf>
    <xf numFmtId="3" fontId="15" fillId="0" borderId="1" xfId="7" applyNumberFormat="1" applyFont="1" applyFill="1" applyBorder="1"/>
    <xf numFmtId="3" fontId="15" fillId="0" borderId="7" xfId="7" applyNumberFormat="1" applyFont="1" applyFill="1" applyBorder="1"/>
    <xf numFmtId="0" fontId="34" fillId="0" borderId="0" xfId="7" applyFont="1" applyFill="1" applyBorder="1"/>
    <xf numFmtId="0" fontId="15" fillId="0" borderId="0" xfId="3" quotePrefix="1" applyFont="1" applyFill="1" applyBorder="1"/>
    <xf numFmtId="0" fontId="0" fillId="0" borderId="0" xfId="0" applyFill="1" applyBorder="1"/>
    <xf numFmtId="0" fontId="31" fillId="0" borderId="0" xfId="3" applyFont="1" applyFill="1" applyBorder="1"/>
    <xf numFmtId="0" fontId="30" fillId="0" borderId="0" xfId="3" applyFont="1" applyFill="1" applyBorder="1"/>
    <xf numFmtId="0" fontId="32" fillId="0" borderId="0" xfId="3" applyFont="1" applyFill="1" applyBorder="1"/>
    <xf numFmtId="0" fontId="20" fillId="0" borderId="0" xfId="0" applyFont="1" applyFill="1"/>
    <xf numFmtId="0" fontId="19" fillId="0" borderId="5" xfId="3" applyNumberFormat="1" applyFont="1" applyFill="1" applyBorder="1" applyAlignment="1">
      <alignment horizontal="center" vertical="center" wrapText="1"/>
    </xf>
    <xf numFmtId="0" fontId="19" fillId="0" borderId="2" xfId="3" applyFont="1" applyFill="1" applyBorder="1"/>
    <xf numFmtId="1" fontId="19" fillId="0" borderId="5" xfId="3" applyNumberFormat="1" applyFont="1" applyFill="1" applyBorder="1" applyAlignment="1"/>
    <xf numFmtId="1" fontId="19" fillId="0" borderId="5" xfId="3" applyNumberFormat="1" applyFont="1" applyFill="1" applyBorder="1"/>
    <xf numFmtId="0" fontId="19" fillId="0" borderId="5" xfId="3" applyFont="1" applyFill="1" applyBorder="1" applyAlignment="1"/>
    <xf numFmtId="1" fontId="15" fillId="0" borderId="6" xfId="3" applyNumberFormat="1" applyFont="1" applyFill="1" applyBorder="1" applyAlignment="1"/>
    <xf numFmtId="1" fontId="15" fillId="0" borderId="6" xfId="3" applyNumberFormat="1" applyFont="1" applyFill="1" applyBorder="1"/>
    <xf numFmtId="1" fontId="15" fillId="0" borderId="6" xfId="3" applyNumberFormat="1" applyFont="1" applyFill="1" applyBorder="1" applyAlignment="1">
      <alignment horizontal="right"/>
    </xf>
    <xf numFmtId="1" fontId="15" fillId="0" borderId="10" xfId="3" applyNumberFormat="1" applyFont="1" applyFill="1" applyBorder="1" applyAlignment="1"/>
    <xf numFmtId="1" fontId="15" fillId="0" borderId="10" xfId="3" applyNumberFormat="1" applyFont="1" applyFill="1" applyBorder="1"/>
    <xf numFmtId="0" fontId="15" fillId="0" borderId="10" xfId="3" applyFont="1" applyFill="1" applyBorder="1" applyAlignment="1"/>
    <xf numFmtId="0" fontId="15" fillId="0" borderId="5" xfId="3" applyFont="1" applyFill="1" applyBorder="1" applyAlignment="1"/>
    <xf numFmtId="0" fontId="26" fillId="0" borderId="0" xfId="3" applyFont="1" applyFill="1" applyBorder="1" applyAlignment="1"/>
    <xf numFmtId="0" fontId="19" fillId="0" borderId="1" xfId="3" applyFont="1" applyFill="1" applyBorder="1" applyAlignment="1"/>
    <xf numFmtId="0" fontId="15" fillId="0" borderId="6" xfId="3" applyFont="1" applyFill="1" applyBorder="1"/>
    <xf numFmtId="3" fontId="15" fillId="0" borderId="0" xfId="3" applyNumberFormat="1" applyFont="1" applyFill="1" applyBorder="1" applyAlignment="1">
      <alignment horizontal="right"/>
    </xf>
    <xf numFmtId="1" fontId="15" fillId="0" borderId="0" xfId="3" applyNumberFormat="1" applyFont="1" applyFill="1" applyBorder="1" applyAlignment="1">
      <alignment horizontal="right"/>
    </xf>
    <xf numFmtId="1" fontId="15" fillId="0" borderId="10" xfId="3" applyNumberFormat="1" applyFont="1" applyFill="1" applyBorder="1" applyAlignment="1">
      <alignment horizontal="right"/>
    </xf>
    <xf numFmtId="0" fontId="15" fillId="0" borderId="5" xfId="3" applyFont="1" applyFill="1" applyBorder="1"/>
    <xf numFmtId="3" fontId="15" fillId="0" borderId="6" xfId="0" applyNumberFormat="1" applyFont="1" applyFill="1" applyBorder="1"/>
    <xf numFmtId="3" fontId="15" fillId="0" borderId="6" xfId="3" applyNumberFormat="1" applyFont="1" applyFill="1" applyBorder="1" applyAlignment="1"/>
    <xf numFmtId="3" fontId="15" fillId="0" borderId="6" xfId="3" applyNumberFormat="1" applyFont="1" applyFill="1" applyBorder="1"/>
    <xf numFmtId="3" fontId="15" fillId="0" borderId="10" xfId="0" applyNumberFormat="1" applyFont="1" applyFill="1" applyBorder="1"/>
    <xf numFmtId="3" fontId="15" fillId="0" borderId="10" xfId="3" applyNumberFormat="1" applyFont="1" applyFill="1" applyBorder="1" applyAlignment="1"/>
    <xf numFmtId="3" fontId="15" fillId="0" borderId="10" xfId="3" applyNumberFormat="1" applyFont="1" applyFill="1" applyBorder="1"/>
    <xf numFmtId="0" fontId="28" fillId="0" borderId="1" xfId="3" applyFont="1" applyFill="1" applyBorder="1"/>
    <xf numFmtId="0" fontId="22" fillId="0" borderId="1" xfId="3" applyFont="1" applyFill="1" applyBorder="1"/>
    <xf numFmtId="0" fontId="15" fillId="0" borderId="6" xfId="3" applyFont="1" applyFill="1" applyBorder="1" applyAlignment="1">
      <alignment horizontal="right"/>
    </xf>
    <xf numFmtId="0" fontId="15" fillId="0" borderId="0" xfId="3" applyFont="1" applyFill="1" applyBorder="1" applyAlignment="1">
      <alignment horizontal="right"/>
    </xf>
    <xf numFmtId="0" fontId="15" fillId="0" borderId="10" xfId="3" applyFont="1" applyFill="1" applyBorder="1" applyAlignment="1">
      <alignment horizontal="right"/>
    </xf>
    <xf numFmtId="0" fontId="15" fillId="0" borderId="6" xfId="0" applyFont="1" applyFill="1" applyBorder="1"/>
    <xf numFmtId="0" fontId="0" fillId="0" borderId="6" xfId="0" applyFill="1" applyBorder="1"/>
    <xf numFmtId="0" fontId="0" fillId="0" borderId="0" xfId="0" applyFill="1"/>
    <xf numFmtId="0" fontId="15" fillId="0" borderId="10" xfId="0" applyFont="1" applyFill="1" applyBorder="1"/>
    <xf numFmtId="0" fontId="0" fillId="0" borderId="10" xfId="0" applyFill="1" applyBorder="1"/>
    <xf numFmtId="0" fontId="19" fillId="0" borderId="0" xfId="3" applyFont="1" applyFill="1" applyBorder="1"/>
    <xf numFmtId="0" fontId="15" fillId="0" borderId="0" xfId="27" applyFont="1" applyFill="1" applyBorder="1"/>
    <xf numFmtId="0" fontId="15" fillId="0" borderId="6" xfId="3" applyNumberFormat="1" applyFont="1" applyFill="1" applyBorder="1" applyAlignment="1">
      <alignment horizontal="center" vertical="center" wrapText="1"/>
    </xf>
    <xf numFmtId="0" fontId="15" fillId="0" borderId="6" xfId="3" applyFont="1" applyFill="1" applyBorder="1" applyAlignment="1"/>
    <xf numFmtId="0" fontId="19" fillId="0" borderId="5" xfId="3" applyNumberFormat="1" applyFont="1" applyFill="1" applyBorder="1" applyAlignment="1">
      <alignment horizontal="right" vertical="center" wrapText="1"/>
    </xf>
    <xf numFmtId="0" fontId="15" fillId="0" borderId="6" xfId="0" applyFont="1" applyFill="1" applyBorder="1" applyAlignment="1">
      <alignment horizontal="left"/>
    </xf>
    <xf numFmtId="3" fontId="15" fillId="0" borderId="6" xfId="3" applyNumberFormat="1" applyFont="1" applyFill="1" applyBorder="1" applyAlignment="1">
      <alignment horizontal="right"/>
    </xf>
    <xf numFmtId="0" fontId="22" fillId="0" borderId="6" xfId="13" applyFont="1" applyFill="1" applyBorder="1" applyAlignment="1">
      <alignment horizontal="left"/>
    </xf>
    <xf numFmtId="0" fontId="22" fillId="0" borderId="0" xfId="13" applyFont="1" applyFill="1" applyAlignment="1">
      <alignment horizontal="left"/>
    </xf>
    <xf numFmtId="3" fontId="15" fillId="0" borderId="5" xfId="3" applyNumberFormat="1" applyFont="1" applyFill="1" applyBorder="1"/>
    <xf numFmtId="0" fontId="3" fillId="0" borderId="0" xfId="3" applyFont="1" applyFill="1" applyBorder="1"/>
    <xf numFmtId="1" fontId="19" fillId="0" borderId="5" xfId="3" applyNumberFormat="1" applyFont="1" applyFill="1" applyBorder="1" applyAlignment="1">
      <alignment horizontal="right" vertical="center" wrapText="1"/>
    </xf>
    <xf numFmtId="0" fontId="19" fillId="0" borderId="5" xfId="3" applyFont="1" applyFill="1" applyBorder="1" applyAlignment="1">
      <alignment horizontal="right"/>
    </xf>
    <xf numFmtId="0" fontId="15" fillId="0" borderId="0" xfId="3" applyNumberFormat="1" applyFont="1" applyFill="1" applyBorder="1" applyAlignment="1">
      <alignment horizontal="right" vertical="center" wrapText="1"/>
    </xf>
    <xf numFmtId="3" fontId="19" fillId="0" borderId="0" xfId="3" applyNumberFormat="1" applyFont="1" applyFill="1" applyBorder="1" applyAlignment="1">
      <alignment horizontal="right"/>
    </xf>
    <xf numFmtId="9" fontId="15" fillId="0" borderId="0" xfId="3" applyNumberFormat="1" applyFont="1" applyFill="1" applyBorder="1" applyAlignment="1">
      <alignment horizontal="right"/>
    </xf>
    <xf numFmtId="0" fontId="15" fillId="0" borderId="9" xfId="0" applyFont="1" applyFill="1" applyBorder="1"/>
    <xf numFmtId="0" fontId="17" fillId="0" borderId="0" xfId="3" applyFont="1" applyFill="1" applyBorder="1"/>
    <xf numFmtId="3" fontId="19" fillId="0" borderId="5" xfId="3" applyNumberFormat="1" applyFont="1" applyFill="1" applyBorder="1" applyAlignment="1">
      <alignment horizontal="right" vertical="center" wrapText="1"/>
    </xf>
    <xf numFmtId="3" fontId="19" fillId="0" borderId="5" xfId="3" applyNumberFormat="1" applyFont="1" applyFill="1" applyBorder="1" applyAlignment="1"/>
    <xf numFmtId="3" fontId="15" fillId="0" borderId="0" xfId="3" applyNumberFormat="1" applyFont="1" applyFill="1" applyBorder="1" applyAlignment="1">
      <alignment horizontal="center" vertical="center" wrapText="1"/>
    </xf>
    <xf numFmtId="0" fontId="28" fillId="0" borderId="7" xfId="3" applyFont="1" applyFill="1" applyBorder="1"/>
    <xf numFmtId="3" fontId="19" fillId="0" borderId="5" xfId="3" applyNumberFormat="1" applyFont="1" applyFill="1" applyBorder="1"/>
    <xf numFmtId="3" fontId="15" fillId="0" borderId="10" xfId="3" applyNumberFormat="1" applyFont="1" applyFill="1" applyBorder="1" applyAlignment="1">
      <alignment horizontal="right"/>
    </xf>
    <xf numFmtId="0" fontId="34" fillId="0" borderId="0" xfId="3" applyFont="1" applyFill="1" applyBorder="1" applyAlignment="1"/>
    <xf numFmtId="0" fontId="22" fillId="0" borderId="6" xfId="15" applyFont="1" applyFill="1" applyBorder="1" applyAlignment="1">
      <alignment horizontal="left"/>
    </xf>
    <xf numFmtId="0" fontId="22" fillId="0" borderId="0" xfId="15" applyFont="1" applyFill="1" applyAlignment="1">
      <alignment horizontal="left"/>
    </xf>
    <xf numFmtId="0" fontId="4" fillId="0" borderId="0" xfId="15" applyFont="1" applyFill="1" applyAlignment="1">
      <alignment horizontal="left"/>
    </xf>
    <xf numFmtId="3" fontId="19" fillId="0" borderId="10" xfId="3" applyNumberFormat="1" applyFont="1" applyFill="1" applyBorder="1"/>
    <xf numFmtId="3" fontId="3" fillId="0" borderId="0" xfId="3" applyNumberFormat="1" applyFont="1" applyFill="1" applyBorder="1"/>
    <xf numFmtId="3" fontId="15" fillId="0" borderId="0" xfId="0" applyNumberFormat="1" applyFont="1" applyFill="1"/>
    <xf numFmtId="0" fontId="19" fillId="0" borderId="0" xfId="3" applyFont="1" applyFill="1" applyBorder="1" applyAlignment="1">
      <alignment vertical="top" wrapText="1"/>
    </xf>
    <xf numFmtId="0" fontId="19" fillId="0" borderId="0" xfId="3" applyNumberFormat="1" applyFont="1" applyFill="1" applyBorder="1" applyAlignment="1">
      <alignment horizontal="center"/>
    </xf>
    <xf numFmtId="0" fontId="15" fillId="0" borderId="6" xfId="3" applyFill="1" applyBorder="1"/>
    <xf numFmtId="3" fontId="15" fillId="0" borderId="9" xfId="3" applyNumberFormat="1" applyFill="1" applyBorder="1"/>
    <xf numFmtId="0" fontId="19" fillId="0" borderId="6" xfId="3" applyFont="1" applyFill="1" applyBorder="1"/>
    <xf numFmtId="3" fontId="19" fillId="0" borderId="6" xfId="3" applyNumberFormat="1" applyFont="1" applyFill="1" applyBorder="1"/>
    <xf numFmtId="0" fontId="19" fillId="0" borderId="6" xfId="3" applyNumberFormat="1" applyFont="1" applyFill="1" applyBorder="1"/>
    <xf numFmtId="0" fontId="19" fillId="0" borderId="9" xfId="3" applyNumberFormat="1" applyFont="1" applyFill="1" applyBorder="1"/>
    <xf numFmtId="0" fontId="15" fillId="0" borderId="10" xfId="3" applyFill="1" applyBorder="1"/>
    <xf numFmtId="3" fontId="4" fillId="0" borderId="10" xfId="3" applyNumberFormat="1" applyFont="1" applyFill="1" applyBorder="1"/>
    <xf numFmtId="3" fontId="15" fillId="0" borderId="7" xfId="3" applyNumberFormat="1" applyFont="1" applyFill="1" applyBorder="1"/>
    <xf numFmtId="3" fontId="15" fillId="0" borderId="11" xfId="3" applyNumberFormat="1" applyFont="1" applyFill="1" applyBorder="1"/>
    <xf numFmtId="3" fontId="4" fillId="0" borderId="0" xfId="3" applyNumberFormat="1" applyFont="1" applyFill="1" applyBorder="1"/>
    <xf numFmtId="3" fontId="15" fillId="0" borderId="1" xfId="3" applyNumberFormat="1" applyFont="1" applyFill="1" applyBorder="1"/>
    <xf numFmtId="3" fontId="15" fillId="0" borderId="3" xfId="3" applyNumberFormat="1" applyFont="1" applyFill="1" applyBorder="1"/>
    <xf numFmtId="0" fontId="15" fillId="0" borderId="5" xfId="3" applyFill="1" applyBorder="1"/>
    <xf numFmtId="3" fontId="4" fillId="0" borderId="5" xfId="3" applyNumberFormat="1" applyFont="1" applyFill="1" applyBorder="1"/>
    <xf numFmtId="3" fontId="15" fillId="0" borderId="2" xfId="3" applyNumberFormat="1" applyFont="1" applyFill="1" applyBorder="1"/>
    <xf numFmtId="3" fontId="15" fillId="0" borderId="4" xfId="3" applyNumberFormat="1" applyFont="1" applyFill="1" applyBorder="1"/>
    <xf numFmtId="3" fontId="4" fillId="0" borderId="6" xfId="3" applyNumberFormat="1" applyFont="1" applyFill="1" applyBorder="1"/>
    <xf numFmtId="3" fontId="15" fillId="0" borderId="9" xfId="3" applyNumberFormat="1" applyFont="1" applyFill="1" applyBorder="1"/>
    <xf numFmtId="3" fontId="15" fillId="0" borderId="8" xfId="3" applyNumberFormat="1" applyFont="1" applyFill="1" applyBorder="1"/>
    <xf numFmtId="3" fontId="15" fillId="0" borderId="5" xfId="3" applyNumberFormat="1" applyFont="1" applyFill="1" applyBorder="1" applyAlignment="1"/>
    <xf numFmtId="3" fontId="15" fillId="0" borderId="5" xfId="3" applyNumberFormat="1" applyFont="1" applyFill="1" applyBorder="1" applyAlignment="1">
      <alignment vertical="top"/>
    </xf>
    <xf numFmtId="3" fontId="15" fillId="0" borderId="5" xfId="3" applyNumberFormat="1" applyFont="1" applyFill="1" applyBorder="1" applyAlignment="1">
      <alignment vertical="top" wrapText="1"/>
    </xf>
    <xf numFmtId="0" fontId="15" fillId="0" borderId="5" xfId="3" applyFont="1" applyFill="1" applyBorder="1" applyAlignment="1">
      <alignment vertical="top" wrapText="1"/>
    </xf>
    <xf numFmtId="0" fontId="19" fillId="0" borderId="0" xfId="3" applyNumberFormat="1" applyFont="1" applyFill="1" applyBorder="1"/>
    <xf numFmtId="0" fontId="28" fillId="0" borderId="0" xfId="3" applyNumberFormat="1" applyFont="1" applyFill="1" applyBorder="1"/>
    <xf numFmtId="0" fontId="29" fillId="0" borderId="0" xfId="7" applyFont="1" applyFill="1" applyBorder="1"/>
    <xf numFmtId="0" fontId="26" fillId="0" borderId="0" xfId="8" applyFont="1" applyFill="1" applyBorder="1"/>
    <xf numFmtId="0" fontId="15" fillId="0" borderId="0" xfId="8" applyFont="1" applyFill="1" applyBorder="1"/>
    <xf numFmtId="0" fontId="20" fillId="0" borderId="0" xfId="7" applyFont="1" applyFill="1" applyBorder="1"/>
    <xf numFmtId="0" fontId="19" fillId="0" borderId="4" xfId="7" applyFont="1" applyFill="1" applyBorder="1" applyAlignment="1">
      <alignment horizontal="center" vertical="center" wrapText="1"/>
    </xf>
    <xf numFmtId="0" fontId="19" fillId="0" borderId="10" xfId="7" applyFont="1" applyFill="1" applyBorder="1" applyAlignment="1">
      <alignment horizontal="center" vertical="center" wrapText="1"/>
    </xf>
    <xf numFmtId="0" fontId="19" fillId="0" borderId="0" xfId="6" applyFont="1" applyFill="1" applyBorder="1" applyAlignment="1">
      <alignment horizontal="left" vertical="center" wrapText="1"/>
    </xf>
    <xf numFmtId="0" fontId="19" fillId="0" borderId="0" xfId="7" applyFont="1" applyFill="1" applyBorder="1" applyAlignment="1">
      <alignment horizontal="left" vertical="center" wrapText="1"/>
    </xf>
    <xf numFmtId="0" fontId="19" fillId="0" borderId="1" xfId="7" applyFont="1" applyFill="1" applyBorder="1" applyAlignment="1">
      <alignment horizontal="center" vertical="center" wrapText="1"/>
    </xf>
    <xf numFmtId="0" fontId="19" fillId="0" borderId="0" xfId="7" applyFont="1" applyFill="1" applyBorder="1" applyAlignment="1">
      <alignment horizontal="center" vertical="center" wrapText="1"/>
    </xf>
    <xf numFmtId="0" fontId="15" fillId="0" borderId="6" xfId="7" applyFont="1" applyFill="1" applyBorder="1"/>
    <xf numFmtId="3" fontId="15" fillId="0" borderId="9" xfId="7" applyNumberFormat="1" applyFont="1" applyFill="1" applyBorder="1"/>
    <xf numFmtId="0" fontId="15" fillId="0" borderId="10" xfId="7" applyFont="1" applyFill="1" applyBorder="1"/>
    <xf numFmtId="0" fontId="15" fillId="0" borderId="9" xfId="7" applyFont="1" applyFill="1" applyBorder="1"/>
    <xf numFmtId="0" fontId="15" fillId="0" borderId="1" xfId="7" applyFont="1" applyFill="1" applyBorder="1"/>
    <xf numFmtId="0" fontId="15" fillId="0" borderId="7" xfId="7" applyFont="1" applyFill="1" applyBorder="1"/>
    <xf numFmtId="0" fontId="15" fillId="0" borderId="0" xfId="7" applyFont="1" applyFill="1" applyBorder="1" applyAlignment="1">
      <alignment horizontal="right"/>
    </xf>
    <xf numFmtId="0" fontId="15" fillId="0" borderId="10" xfId="7" applyFont="1" applyFill="1" applyBorder="1" applyAlignment="1">
      <alignment horizontal="right"/>
    </xf>
    <xf numFmtId="0" fontId="15" fillId="0" borderId="0" xfId="7" applyFont="1" applyFill="1" applyBorder="1" applyAlignment="1">
      <alignment horizontal="left" vertical="top" wrapText="1"/>
    </xf>
    <xf numFmtId="0" fontId="15" fillId="0" borderId="0" xfId="7" quotePrefix="1" applyFont="1" applyFill="1" applyBorder="1"/>
    <xf numFmtId="0" fontId="22" fillId="0" borderId="0" xfId="2" applyFont="1" applyFill="1" applyAlignment="1">
      <alignment horizontal="left"/>
    </xf>
    <xf numFmtId="0" fontId="15" fillId="0" borderId="5" xfId="3" applyNumberFormat="1" applyFont="1" applyFill="1" applyBorder="1" applyAlignment="1">
      <alignment horizontal="center" vertical="center" wrapText="1"/>
    </xf>
    <xf numFmtId="0" fontId="19" fillId="0" borderId="0" xfId="3" applyFont="1" applyFill="1" applyBorder="1" applyAlignment="1"/>
    <xf numFmtId="164" fontId="15" fillId="0" borderId="0" xfId="3" applyNumberFormat="1" applyFont="1" applyFill="1" applyBorder="1"/>
    <xf numFmtId="0" fontId="15" fillId="0" borderId="0" xfId="3" applyFill="1"/>
    <xf numFmtId="0" fontId="1" fillId="0" borderId="0" xfId="3" applyFont="1" applyFill="1"/>
    <xf numFmtId="3" fontId="15" fillId="0" borderId="0" xfId="3" applyNumberFormat="1" applyFill="1" applyAlignment="1">
      <alignment horizontal="right"/>
    </xf>
    <xf numFmtId="3" fontId="15" fillId="0" borderId="6" xfId="3" applyNumberFormat="1" applyFill="1" applyBorder="1" applyAlignment="1">
      <alignment horizontal="right"/>
    </xf>
    <xf numFmtId="0" fontId="15" fillId="0" borderId="0" xfId="27" quotePrefix="1" applyFont="1" applyFill="1" applyBorder="1"/>
    <xf numFmtId="0" fontId="19" fillId="0" borderId="0" xfId="3" applyNumberFormat="1" applyFont="1" applyFill="1" applyBorder="1" applyAlignment="1">
      <alignment horizontal="center" vertical="center" wrapText="1"/>
    </xf>
    <xf numFmtId="0" fontId="15" fillId="0" borderId="7" xfId="0" applyFont="1" applyFill="1" applyBorder="1"/>
    <xf numFmtId="49" fontId="15" fillId="0" borderId="0" xfId="3" applyNumberFormat="1" applyFont="1" applyFill="1" applyBorder="1" applyAlignment="1">
      <alignment horizontal="right"/>
    </xf>
    <xf numFmtId="49" fontId="15" fillId="0" borderId="6" xfId="3" applyNumberFormat="1" applyFont="1" applyFill="1" applyBorder="1" applyAlignment="1">
      <alignment horizontal="right"/>
    </xf>
    <xf numFmtId="0" fontId="26" fillId="0" borderId="0" xfId="3" applyFont="1" applyFill="1" applyBorder="1" applyAlignment="1">
      <alignment horizontal="right"/>
    </xf>
    <xf numFmtId="9" fontId="19" fillId="0" borderId="0" xfId="3" applyNumberFormat="1" applyFont="1" applyFill="1" applyBorder="1" applyAlignment="1"/>
    <xf numFmtId="9" fontId="19" fillId="0" borderId="0" xfId="3" applyNumberFormat="1" applyFont="1" applyFill="1" applyBorder="1"/>
    <xf numFmtId="1" fontId="15" fillId="0" borderId="6" xfId="3" applyNumberFormat="1" applyFont="1" applyFill="1" applyBorder="1" applyAlignment="1" applyProtection="1">
      <alignment horizontal="right"/>
    </xf>
    <xf numFmtId="0" fontId="19" fillId="0" borderId="10" xfId="3" applyNumberFormat="1" applyFont="1" applyFill="1" applyBorder="1" applyAlignment="1">
      <alignment horizontal="center" vertical="center" wrapText="1"/>
    </xf>
    <xf numFmtId="0" fontId="1" fillId="0" borderId="0" xfId="0" applyFont="1" applyFill="1" applyAlignment="1">
      <alignment horizontal="left"/>
    </xf>
    <xf numFmtId="3" fontId="15" fillId="0" borderId="0" xfId="3" applyNumberFormat="1" applyFont="1" applyFill="1" applyBorder="1" applyAlignment="1" applyProtection="1">
      <alignment horizontal="right"/>
    </xf>
    <xf numFmtId="3" fontId="15" fillId="0" borderId="6" xfId="3" applyNumberFormat="1" applyFont="1" applyFill="1" applyBorder="1" applyAlignment="1" applyProtection="1">
      <alignment horizontal="right"/>
    </xf>
    <xf numFmtId="3" fontId="15" fillId="0" borderId="0" xfId="3" applyNumberFormat="1" applyFont="1" applyFill="1" applyBorder="1" applyAlignment="1">
      <alignment horizontal="left"/>
    </xf>
    <xf numFmtId="0" fontId="15" fillId="0" borderId="0" xfId="3" applyFont="1" applyFill="1" applyBorder="1" applyAlignment="1">
      <alignment horizontal="left"/>
    </xf>
    <xf numFmtId="0" fontId="28" fillId="0" borderId="4" xfId="26" applyFont="1" applyFill="1" applyBorder="1"/>
    <xf numFmtId="0" fontId="28" fillId="0" borderId="5" xfId="26" applyFont="1" applyFill="1" applyBorder="1"/>
    <xf numFmtId="0" fontId="28" fillId="0" borderId="2" xfId="26" applyFont="1" applyFill="1" applyBorder="1"/>
    <xf numFmtId="0" fontId="15" fillId="0" borderId="10" xfId="3" applyFont="1" applyFill="1" applyBorder="1" applyAlignment="1">
      <alignment horizontal="left"/>
    </xf>
    <xf numFmtId="3" fontId="15" fillId="0" borderId="7" xfId="3" applyNumberFormat="1" applyFont="1" applyFill="1" applyBorder="1" applyAlignment="1">
      <alignment horizontal="right"/>
    </xf>
    <xf numFmtId="3" fontId="15" fillId="0" borderId="11" xfId="3" applyNumberFormat="1" applyFont="1" applyFill="1" applyBorder="1" applyAlignment="1">
      <alignment horizontal="right"/>
    </xf>
    <xf numFmtId="3" fontId="15" fillId="0" borderId="1" xfId="3" applyNumberFormat="1" applyFont="1" applyFill="1" applyBorder="1" applyAlignment="1">
      <alignment horizontal="right"/>
    </xf>
    <xf numFmtId="3" fontId="15" fillId="0" borderId="3" xfId="3" applyNumberFormat="1" applyFont="1" applyFill="1" applyBorder="1" applyAlignment="1">
      <alignment horizontal="right"/>
    </xf>
    <xf numFmtId="3" fontId="15" fillId="0" borderId="5" xfId="3" applyNumberFormat="1" applyFont="1" applyFill="1" applyBorder="1" applyAlignment="1">
      <alignment horizontal="right"/>
    </xf>
    <xf numFmtId="3" fontId="15" fillId="0" borderId="2" xfId="3" applyNumberFormat="1" applyFont="1" applyFill="1" applyBorder="1" applyAlignment="1">
      <alignment horizontal="right"/>
    </xf>
    <xf numFmtId="3" fontId="15" fillId="0" borderId="4" xfId="3" applyNumberFormat="1" applyFont="1" applyFill="1" applyBorder="1" applyAlignment="1">
      <alignment horizontal="right"/>
    </xf>
    <xf numFmtId="0" fontId="15" fillId="0" borderId="5" xfId="3" applyFont="1" applyFill="1" applyBorder="1" applyAlignment="1">
      <alignment horizontal="left"/>
    </xf>
    <xf numFmtId="0" fontId="26" fillId="0" borderId="0" xfId="3" applyFont="1" applyFill="1" applyBorder="1" applyAlignment="1">
      <alignment horizontal="left"/>
    </xf>
    <xf numFmtId="3" fontId="15" fillId="0" borderId="1" xfId="3" applyNumberFormat="1" applyFont="1" applyFill="1" applyBorder="1" applyAlignment="1" applyProtection="1">
      <alignment horizontal="right"/>
    </xf>
    <xf numFmtId="3" fontId="15" fillId="0" borderId="3" xfId="3" applyNumberFormat="1" applyFont="1" applyFill="1" applyBorder="1" applyAlignment="1" applyProtection="1">
      <alignment horizontal="right"/>
    </xf>
    <xf numFmtId="0" fontId="15" fillId="0" borderId="5" xfId="3" applyFont="1" applyFill="1" applyBorder="1" applyAlignment="1">
      <alignment vertical="top"/>
    </xf>
    <xf numFmtId="3" fontId="15" fillId="0" borderId="5" xfId="3" applyNumberFormat="1" applyFont="1" applyFill="1" applyBorder="1" applyAlignment="1" applyProtection="1">
      <alignment horizontal="right"/>
    </xf>
    <xf numFmtId="3" fontId="15" fillId="0" borderId="2" xfId="3" applyNumberFormat="1" applyFont="1" applyFill="1" applyBorder="1" applyAlignment="1" applyProtection="1">
      <alignment horizontal="right"/>
    </xf>
    <xf numFmtId="3" fontId="15" fillId="0" borderId="4" xfId="3" applyNumberFormat="1" applyFont="1" applyFill="1" applyBorder="1" applyAlignment="1" applyProtection="1">
      <alignment horizontal="right"/>
    </xf>
    <xf numFmtId="3" fontId="2" fillId="0" borderId="10" xfId="3" applyNumberFormat="1" applyFont="1" applyFill="1" applyBorder="1"/>
    <xf numFmtId="0" fontId="15" fillId="0" borderId="0" xfId="6" applyFont="1" applyFill="1" applyBorder="1" applyAlignment="1">
      <alignment horizontal="center" vertical="top"/>
    </xf>
    <xf numFmtId="0" fontId="15" fillId="0" borderId="0" xfId="6" applyFont="1" applyFill="1" applyBorder="1" applyAlignment="1">
      <alignment horizontal="left" vertical="top"/>
    </xf>
    <xf numFmtId="0" fontId="15" fillId="0" borderId="1" xfId="6" applyNumberFormat="1" applyFont="1" applyFill="1" applyBorder="1" applyAlignment="1">
      <alignment horizontal="left"/>
    </xf>
    <xf numFmtId="0" fontId="15" fillId="0" borderId="0" xfId="6" applyNumberFormat="1" applyFont="1" applyFill="1" applyBorder="1" applyAlignment="1">
      <alignment horizontal="left"/>
    </xf>
    <xf numFmtId="9" fontId="15" fillId="0" borderId="3" xfId="6" applyNumberFormat="1" applyFont="1" applyFill="1" applyBorder="1" applyAlignment="1">
      <alignment horizontal="right" indent="1"/>
    </xf>
    <xf numFmtId="9" fontId="15" fillId="0" borderId="0" xfId="6" applyNumberFormat="1" applyFont="1" applyFill="1" applyBorder="1" applyAlignment="1">
      <alignment horizontal="right" indent="1"/>
    </xf>
    <xf numFmtId="0" fontId="15" fillId="0" borderId="6" xfId="7" applyFont="1" applyFill="1" applyBorder="1" applyAlignment="1">
      <alignment horizontal="right"/>
    </xf>
    <xf numFmtId="0" fontId="35" fillId="0" borderId="0" xfId="7" applyFont="1" applyFill="1" applyBorder="1"/>
    <xf numFmtId="0" fontId="15" fillId="0" borderId="0" xfId="16" applyFill="1"/>
    <xf numFmtId="0" fontId="2" fillId="0" borderId="0" xfId="0" applyFont="1" applyFill="1" applyAlignment="1">
      <alignment horizontal="left"/>
    </xf>
    <xf numFmtId="0" fontId="29" fillId="0" borderId="0" xfId="7" applyFont="1" applyFill="1"/>
    <xf numFmtId="0" fontId="15" fillId="0" borderId="0" xfId="7" applyFill="1"/>
    <xf numFmtId="0" fontId="15" fillId="0" borderId="0" xfId="8" applyFill="1"/>
    <xf numFmtId="0" fontId="20" fillId="0" borderId="0" xfId="7" applyFont="1" applyFill="1"/>
    <xf numFmtId="0" fontId="19" fillId="0" borderId="5" xfId="7" applyFont="1" applyFill="1" applyBorder="1" applyAlignment="1">
      <alignment horizontal="center" vertical="center" wrapText="1"/>
    </xf>
    <xf numFmtId="0" fontId="15" fillId="0" borderId="0" xfId="6" applyFont="1" applyFill="1" applyAlignment="1">
      <alignment horizontal="center" vertical="top"/>
    </xf>
    <xf numFmtId="0" fontId="15" fillId="0" borderId="0" xfId="6" applyFont="1" applyFill="1" applyAlignment="1">
      <alignment horizontal="left" vertical="top"/>
    </xf>
    <xf numFmtId="0" fontId="15" fillId="0" borderId="1" xfId="6" applyFont="1" applyFill="1" applyBorder="1" applyAlignment="1">
      <alignment horizontal="left"/>
    </xf>
    <xf numFmtId="9" fontId="15" fillId="0" borderId="0" xfId="6" applyNumberFormat="1" applyFont="1" applyFill="1" applyAlignment="1">
      <alignment horizontal="right" indent="1"/>
    </xf>
    <xf numFmtId="0" fontId="15" fillId="0" borderId="6" xfId="7" applyFill="1" applyBorder="1"/>
    <xf numFmtId="0" fontId="15" fillId="0" borderId="6" xfId="7" applyFill="1" applyBorder="1" applyAlignment="1">
      <alignment horizontal="right"/>
    </xf>
    <xf numFmtId="0" fontId="15" fillId="0" borderId="0" xfId="7" applyFill="1" applyAlignment="1">
      <alignment horizontal="right"/>
    </xf>
    <xf numFmtId="0" fontId="15" fillId="0" borderId="0" xfId="7" applyFill="1" applyBorder="1"/>
    <xf numFmtId="0" fontId="15" fillId="0" borderId="0" xfId="7" applyFill="1" applyBorder="1" applyAlignment="1">
      <alignment horizontal="right"/>
    </xf>
    <xf numFmtId="0" fontId="15" fillId="0" borderId="10" xfId="7" applyFill="1" applyBorder="1"/>
    <xf numFmtId="0" fontId="15" fillId="0" borderId="10" xfId="7" applyFill="1" applyBorder="1" applyAlignment="1">
      <alignment horizontal="right"/>
    </xf>
    <xf numFmtId="0" fontId="15" fillId="0" borderId="0" xfId="7" applyFill="1" applyAlignment="1">
      <alignment horizontal="left" vertical="top"/>
    </xf>
    <xf numFmtId="0" fontId="15" fillId="0" borderId="0" xfId="7" quotePrefix="1" applyFill="1"/>
    <xf numFmtId="0" fontId="15" fillId="0" borderId="0" xfId="3" quotePrefix="1" applyFill="1"/>
    <xf numFmtId="0" fontId="15" fillId="0" borderId="0" xfId="7" applyFill="1" applyAlignment="1">
      <alignment horizontal="left" vertical="top" wrapText="1"/>
    </xf>
    <xf numFmtId="0" fontId="26" fillId="0" borderId="0" xfId="7" applyFont="1" applyFill="1"/>
    <xf numFmtId="0" fontId="19" fillId="0" borderId="0" xfId="7" applyFont="1" applyFill="1" applyBorder="1" applyAlignment="1">
      <alignment vertical="center" wrapText="1"/>
    </xf>
    <xf numFmtId="3" fontId="15" fillId="0" borderId="0" xfId="0" applyNumberFormat="1" applyFont="1"/>
    <xf numFmtId="0" fontId="15" fillId="0" borderId="0" xfId="0" applyFont="1"/>
    <xf numFmtId="0" fontId="0" fillId="0" borderId="6" xfId="0" applyBorder="1" applyAlignment="1">
      <alignment horizontal="right"/>
    </xf>
    <xf numFmtId="0" fontId="0" fillId="0" borderId="0" xfId="0" applyAlignment="1">
      <alignment horizontal="right"/>
    </xf>
    <xf numFmtId="0" fontId="19" fillId="0" borderId="5" xfId="7" applyFont="1" applyFill="1" applyBorder="1" applyAlignment="1">
      <alignment horizontal="center" vertical="center" wrapText="1"/>
    </xf>
    <xf numFmtId="3" fontId="15" fillId="0" borderId="7" xfId="7" applyNumberFormat="1" applyFont="1" applyFill="1" applyBorder="1" applyAlignment="1">
      <alignment horizontal="right"/>
    </xf>
    <xf numFmtId="0" fontId="19" fillId="0" borderId="5" xfId="7" applyFont="1" applyFill="1" applyBorder="1" applyAlignment="1">
      <alignment horizontal="center" vertical="center" wrapText="1"/>
    </xf>
    <xf numFmtId="0" fontId="15" fillId="0" borderId="6" xfId="7" applyFill="1" applyBorder="1" applyAlignment="1">
      <alignment horizontal="left" vertical="top" wrapText="1"/>
    </xf>
    <xf numFmtId="0" fontId="15" fillId="0" borderId="0" xfId="7" applyFill="1" applyBorder="1" applyAlignment="1">
      <alignment horizontal="left" vertical="top" wrapText="1"/>
    </xf>
    <xf numFmtId="0" fontId="15" fillId="0" borderId="6" xfId="7" applyFill="1" applyBorder="1" applyAlignment="1">
      <alignment horizontal="left" vertical="top"/>
    </xf>
    <xf numFmtId="0" fontId="15" fillId="0" borderId="0" xfId="7" applyFill="1" applyBorder="1" applyAlignment="1">
      <alignment horizontal="left" vertical="top"/>
    </xf>
    <xf numFmtId="0" fontId="15" fillId="0" borderId="10" xfId="7" applyFill="1" applyBorder="1" applyAlignment="1">
      <alignment horizontal="left" vertical="top"/>
    </xf>
    <xf numFmtId="0" fontId="15" fillId="0" borderId="0" xfId="7" applyFill="1" applyAlignment="1">
      <alignment horizontal="left" vertical="top"/>
    </xf>
    <xf numFmtId="0" fontId="15" fillId="0" borderId="0" xfId="7" applyFill="1" applyAlignment="1">
      <alignment horizontal="left" vertical="top" wrapText="1"/>
    </xf>
    <xf numFmtId="0" fontId="15" fillId="0" borderId="10" xfId="3" applyFont="1" applyFill="1" applyBorder="1" applyAlignment="1">
      <alignment vertical="top" wrapText="1"/>
    </xf>
    <xf numFmtId="3" fontId="15" fillId="0" borderId="9" xfId="3" applyNumberFormat="1" applyFont="1" applyFill="1" applyBorder="1" applyAlignment="1">
      <alignment horizontal="right"/>
    </xf>
    <xf numFmtId="3" fontId="15" fillId="0" borderId="8" xfId="3" applyNumberFormat="1" applyFont="1" applyFill="1" applyBorder="1" applyAlignment="1">
      <alignment horizontal="right"/>
    </xf>
    <xf numFmtId="0" fontId="15" fillId="0" borderId="5" xfId="7" applyFill="1" applyBorder="1" applyAlignment="1">
      <alignment horizontal="left" vertical="top"/>
    </xf>
    <xf numFmtId="0" fontId="15" fillId="0" borderId="5" xfId="7" applyFill="1" applyBorder="1"/>
    <xf numFmtId="1" fontId="15" fillId="0" borderId="0" xfId="7" applyNumberFormat="1" applyFill="1"/>
    <xf numFmtId="3" fontId="15" fillId="0" borderId="6" xfId="0" applyNumberFormat="1" applyFont="1" applyBorder="1"/>
    <xf numFmtId="3" fontId="19" fillId="0" borderId="0" xfId="3" applyNumberFormat="1" applyFont="1" applyFill="1" applyBorder="1" applyAlignment="1">
      <alignment horizontal="right" vertical="center" wrapText="1"/>
    </xf>
    <xf numFmtId="0" fontId="15" fillId="0" borderId="0" xfId="7"/>
    <xf numFmtId="0" fontId="19" fillId="0" borderId="4" xfId="3" applyFont="1" applyFill="1" applyBorder="1" applyAlignment="1">
      <alignment horizontal="center"/>
    </xf>
    <xf numFmtId="0" fontId="19" fillId="0" borderId="5" xfId="3" applyFont="1" applyFill="1" applyBorder="1" applyAlignment="1">
      <alignment horizontal="center"/>
    </xf>
    <xf numFmtId="0" fontId="15" fillId="0" borderId="0" xfId="3" applyFont="1" applyFill="1" applyBorder="1" applyAlignment="1">
      <alignment horizontal="left" vertical="top" wrapText="1"/>
    </xf>
    <xf numFmtId="0" fontId="15" fillId="0" borderId="10" xfId="3" applyFont="1" applyFill="1" applyBorder="1" applyAlignment="1">
      <alignment horizontal="left" vertical="top" wrapText="1"/>
    </xf>
    <xf numFmtId="0" fontId="15" fillId="0" borderId="6" xfId="3" applyFont="1" applyFill="1" applyBorder="1" applyAlignment="1">
      <alignment horizontal="left" vertical="top" wrapText="1"/>
    </xf>
    <xf numFmtId="3" fontId="15" fillId="0" borderId="0" xfId="3" applyNumberFormat="1" applyFont="1" applyFill="1" applyBorder="1" applyAlignment="1">
      <alignment horizontal="left" vertical="top" wrapText="1"/>
    </xf>
    <xf numFmtId="3" fontId="15" fillId="0" borderId="10" xfId="3" applyNumberFormat="1" applyFont="1" applyFill="1" applyBorder="1" applyAlignment="1">
      <alignment horizontal="left" vertical="top" wrapText="1"/>
    </xf>
    <xf numFmtId="3" fontId="15" fillId="0" borderId="6" xfId="3" applyNumberFormat="1" applyFont="1" applyFill="1" applyBorder="1" applyAlignment="1">
      <alignment horizontal="left" vertical="top" wrapText="1"/>
    </xf>
    <xf numFmtId="0" fontId="15" fillId="0" borderId="0" xfId="3" applyFill="1" applyBorder="1" applyAlignment="1">
      <alignment horizontal="left" vertical="top" wrapText="1"/>
    </xf>
    <xf numFmtId="0" fontId="15" fillId="0" borderId="10" xfId="3" applyFill="1" applyBorder="1" applyAlignment="1">
      <alignment horizontal="left" vertical="top" wrapText="1"/>
    </xf>
    <xf numFmtId="3" fontId="19" fillId="0" borderId="5" xfId="3" applyNumberFormat="1" applyFont="1" applyFill="1" applyBorder="1" applyAlignment="1">
      <alignment horizontal="center"/>
    </xf>
    <xf numFmtId="3" fontId="19" fillId="0" borderId="8" xfId="3" applyNumberFormat="1" applyFont="1" applyFill="1" applyBorder="1" applyAlignment="1">
      <alignment horizontal="center"/>
    </xf>
    <xf numFmtId="3" fontId="19" fillId="0" borderId="6" xfId="3" applyNumberFormat="1" applyFont="1" applyFill="1" applyBorder="1" applyAlignment="1">
      <alignment horizontal="center"/>
    </xf>
    <xf numFmtId="3" fontId="19" fillId="0" borderId="9" xfId="3" applyNumberFormat="1" applyFont="1" applyFill="1" applyBorder="1" applyAlignment="1">
      <alignment horizontal="center"/>
    </xf>
    <xf numFmtId="3" fontId="19" fillId="0" borderId="4" xfId="3" applyNumberFormat="1" applyFont="1" applyFill="1" applyBorder="1" applyAlignment="1">
      <alignment horizontal="center"/>
    </xf>
    <xf numFmtId="3" fontId="19" fillId="0" borderId="2" xfId="3" applyNumberFormat="1" applyFont="1" applyFill="1" applyBorder="1" applyAlignment="1">
      <alignment horizontal="center"/>
    </xf>
    <xf numFmtId="3" fontId="28" fillId="0" borderId="4" xfId="3" applyNumberFormat="1" applyFont="1" applyFill="1" applyBorder="1" applyAlignment="1">
      <alignment horizontal="center"/>
    </xf>
    <xf numFmtId="3" fontId="28" fillId="0" borderId="5" xfId="3" applyNumberFormat="1" applyFont="1" applyFill="1" applyBorder="1" applyAlignment="1">
      <alignment horizontal="center"/>
    </xf>
    <xf numFmtId="3" fontId="28" fillId="0" borderId="2" xfId="3" applyNumberFormat="1" applyFont="1" applyFill="1" applyBorder="1" applyAlignment="1">
      <alignment horizontal="center"/>
    </xf>
    <xf numFmtId="0" fontId="19" fillId="0" borderId="12" xfId="7" applyFont="1" applyFill="1" applyBorder="1" applyAlignment="1">
      <alignment horizontal="center" vertical="center" wrapText="1"/>
    </xf>
    <xf numFmtId="0" fontId="19" fillId="0" borderId="13" xfId="7" applyFont="1" applyFill="1" applyBorder="1" applyAlignment="1">
      <alignment horizontal="center" vertical="center" wrapText="1"/>
    </xf>
    <xf numFmtId="0" fontId="19" fillId="0" borderId="9" xfId="7" applyFont="1" applyFill="1" applyBorder="1" applyAlignment="1">
      <alignment horizontal="left" vertical="center" wrapText="1"/>
    </xf>
    <xf numFmtId="0" fontId="19" fillId="0" borderId="7" xfId="6" applyFont="1" applyFill="1" applyBorder="1" applyAlignment="1">
      <alignment horizontal="left" vertical="center" wrapText="1"/>
    </xf>
    <xf numFmtId="0" fontId="19" fillId="0" borderId="4" xfId="7" applyFont="1" applyFill="1" applyBorder="1" applyAlignment="1">
      <alignment horizontal="center" vertical="center" wrapText="1"/>
    </xf>
    <xf numFmtId="0" fontId="19" fillId="0" borderId="5" xfId="7" applyFont="1" applyFill="1" applyBorder="1" applyAlignment="1">
      <alignment horizontal="center" vertical="center" wrapText="1"/>
    </xf>
    <xf numFmtId="0" fontId="19" fillId="0" borderId="6" xfId="7" applyFont="1" applyFill="1" applyBorder="1" applyAlignment="1">
      <alignment horizontal="left" vertical="center" wrapText="1"/>
    </xf>
    <xf numFmtId="0" fontId="19" fillId="0" borderId="10" xfId="6" applyFont="1" applyFill="1" applyBorder="1" applyAlignment="1">
      <alignment horizontal="left" vertical="center" wrapText="1"/>
    </xf>
    <xf numFmtId="0" fontId="19" fillId="0" borderId="10" xfId="7" applyFont="1" applyFill="1" applyBorder="1" applyAlignment="1">
      <alignment horizontal="left" vertical="center" wrapText="1"/>
    </xf>
    <xf numFmtId="0" fontId="15" fillId="0" borderId="6" xfId="7" applyFont="1" applyFill="1" applyBorder="1" applyAlignment="1">
      <alignment horizontal="left" vertical="top"/>
    </xf>
    <xf numFmtId="0" fontId="15" fillId="0" borderId="0" xfId="7" applyFont="1" applyFill="1" applyBorder="1" applyAlignment="1">
      <alignment horizontal="left" vertical="top"/>
    </xf>
    <xf numFmtId="0" fontId="15" fillId="0" borderId="10" xfId="7" applyFont="1" applyFill="1" applyBorder="1" applyAlignment="1">
      <alignment horizontal="left" vertical="top"/>
    </xf>
    <xf numFmtId="0" fontId="1" fillId="0" borderId="0" xfId="7" applyFont="1" applyFill="1" applyBorder="1" applyAlignment="1">
      <alignment horizontal="left" vertical="top"/>
    </xf>
    <xf numFmtId="0" fontId="3" fillId="0" borderId="0" xfId="7" applyFont="1" applyFill="1" applyBorder="1" applyAlignment="1">
      <alignment horizontal="left" vertical="top"/>
    </xf>
    <xf numFmtId="0" fontId="3" fillId="0" borderId="10" xfId="7" applyFont="1" applyFill="1" applyBorder="1" applyAlignment="1">
      <alignment horizontal="left" vertical="top"/>
    </xf>
    <xf numFmtId="0" fontId="15" fillId="0" borderId="0" xfId="7" applyFont="1" applyFill="1" applyBorder="1" applyAlignment="1">
      <alignment horizontal="left" vertical="top" wrapText="1"/>
    </xf>
    <xf numFmtId="0" fontId="15" fillId="0" borderId="10" xfId="7" applyFont="1" applyFill="1" applyBorder="1" applyAlignment="1">
      <alignment horizontal="left" vertical="top" wrapText="1"/>
    </xf>
    <xf numFmtId="0" fontId="15" fillId="0" borderId="6" xfId="7" applyFont="1" applyFill="1" applyBorder="1" applyAlignment="1">
      <alignment horizontal="left" vertical="top" wrapText="1"/>
    </xf>
    <xf numFmtId="0" fontId="1" fillId="0" borderId="6" xfId="7" applyFont="1" applyFill="1" applyBorder="1" applyAlignment="1">
      <alignment horizontal="left" vertical="top"/>
    </xf>
    <xf numFmtId="0" fontId="3" fillId="0" borderId="6" xfId="7" applyFont="1" applyFill="1" applyBorder="1" applyAlignment="1">
      <alignment horizontal="left" vertical="top" wrapText="1"/>
    </xf>
    <xf numFmtId="0" fontId="3" fillId="0" borderId="0" xfId="7" applyFont="1" applyFill="1" applyBorder="1" applyAlignment="1">
      <alignment horizontal="left" vertical="top" wrapText="1"/>
    </xf>
    <xf numFmtId="0" fontId="3" fillId="0" borderId="10" xfId="7" applyFont="1" applyFill="1" applyBorder="1" applyAlignment="1">
      <alignment horizontal="left" vertical="top" wrapText="1"/>
    </xf>
    <xf numFmtId="0" fontId="19" fillId="0" borderId="4" xfId="3" applyFont="1" applyFill="1" applyBorder="1" applyAlignment="1">
      <alignment horizontal="center" vertical="center"/>
    </xf>
    <xf numFmtId="0" fontId="19" fillId="0" borderId="5" xfId="3" applyFont="1" applyFill="1" applyBorder="1" applyAlignment="1">
      <alignment horizontal="center" vertical="center"/>
    </xf>
    <xf numFmtId="0" fontId="0" fillId="0" borderId="6" xfId="0" applyFill="1" applyBorder="1" applyAlignment="1">
      <alignment horizontal="left" vertical="top" wrapText="1"/>
    </xf>
    <xf numFmtId="0" fontId="0" fillId="0" borderId="0" xfId="0" applyFill="1" applyBorder="1" applyAlignment="1">
      <alignment horizontal="left" vertical="top" wrapText="1"/>
    </xf>
    <xf numFmtId="0" fontId="0" fillId="0" borderId="10" xfId="0" applyFill="1" applyBorder="1" applyAlignment="1">
      <alignment horizontal="left" vertical="top" wrapText="1"/>
    </xf>
    <xf numFmtId="0" fontId="19" fillId="0" borderId="6" xfId="26" applyFont="1" applyFill="1" applyBorder="1" applyAlignment="1">
      <alignment horizontal="center" vertical="center" wrapText="1"/>
    </xf>
    <xf numFmtId="0" fontId="19" fillId="0" borderId="0" xfId="26" applyFont="1" applyFill="1" applyBorder="1" applyAlignment="1">
      <alignment horizontal="center" vertical="center" wrapText="1"/>
    </xf>
    <xf numFmtId="0" fontId="19" fillId="0" borderId="9" xfId="26" applyFont="1" applyFill="1" applyBorder="1" applyAlignment="1">
      <alignment vertical="center" wrapText="1"/>
    </xf>
    <xf numFmtId="0" fontId="19" fillId="0" borderId="0" xfId="26" applyFont="1" applyFill="1" applyBorder="1" applyAlignment="1">
      <alignment vertical="center" wrapText="1"/>
    </xf>
    <xf numFmtId="0" fontId="28" fillId="0" borderId="8" xfId="26" applyFont="1" applyFill="1" applyBorder="1" applyAlignment="1">
      <alignment horizontal="center"/>
    </xf>
    <xf numFmtId="0" fontId="28" fillId="0" borderId="6" xfId="26" applyFont="1" applyFill="1" applyBorder="1" applyAlignment="1">
      <alignment horizontal="center"/>
    </xf>
    <xf numFmtId="0" fontId="28" fillId="0" borderId="9" xfId="26" applyFont="1" applyFill="1" applyBorder="1" applyAlignment="1">
      <alignment horizontal="center"/>
    </xf>
    <xf numFmtId="0" fontId="28" fillId="0" borderId="4" xfId="26" applyFont="1" applyFill="1" applyBorder="1" applyAlignment="1">
      <alignment horizontal="center"/>
    </xf>
    <xf numFmtId="0" fontId="28" fillId="0" borderId="5" xfId="26" applyFont="1" applyFill="1" applyBorder="1" applyAlignment="1">
      <alignment horizontal="center"/>
    </xf>
    <xf numFmtId="0" fontId="28" fillId="0" borderId="2" xfId="26" applyFont="1" applyFill="1" applyBorder="1" applyAlignment="1">
      <alignment horizontal="center"/>
    </xf>
    <xf numFmtId="0" fontId="19" fillId="0" borderId="4" xfId="26" applyFont="1" applyFill="1" applyBorder="1" applyAlignment="1">
      <alignment horizontal="center"/>
    </xf>
    <xf numFmtId="0" fontId="26" fillId="0" borderId="5" xfId="26" applyFont="1" applyFill="1" applyBorder="1" applyAlignment="1">
      <alignment horizontal="center"/>
    </xf>
    <xf numFmtId="0" fontId="26" fillId="0" borderId="2" xfId="26" applyFont="1" applyFill="1" applyBorder="1" applyAlignment="1">
      <alignment horizontal="center"/>
    </xf>
    <xf numFmtId="0" fontId="19" fillId="0" borderId="6" xfId="26" applyFont="1" applyFill="1" applyBorder="1" applyAlignment="1">
      <alignment horizontal="left" vertical="center"/>
    </xf>
    <xf numFmtId="0" fontId="19" fillId="0" borderId="0" xfId="26" applyFont="1" applyFill="1" applyBorder="1" applyAlignment="1">
      <alignment horizontal="left" vertical="center"/>
    </xf>
    <xf numFmtId="0" fontId="19" fillId="0" borderId="12" xfId="6" applyFont="1" applyFill="1" applyBorder="1" applyAlignment="1">
      <alignment horizontal="center" vertical="center" wrapText="1"/>
    </xf>
    <xf numFmtId="0" fontId="19" fillId="0" borderId="13" xfId="6" applyFont="1" applyFill="1" applyBorder="1" applyAlignment="1">
      <alignment horizontal="center" vertical="center" wrapText="1"/>
    </xf>
    <xf numFmtId="0" fontId="19" fillId="0" borderId="8" xfId="7" applyFont="1" applyFill="1" applyBorder="1" applyAlignment="1">
      <alignment horizontal="center" vertical="center" wrapText="1"/>
    </xf>
    <xf numFmtId="0" fontId="19" fillId="0" borderId="6" xfId="7" applyFont="1" applyFill="1" applyBorder="1" applyAlignment="1">
      <alignment horizontal="center" vertical="center" wrapText="1"/>
    </xf>
    <xf numFmtId="0" fontId="19" fillId="0" borderId="9" xfId="7" applyFont="1" applyFill="1" applyBorder="1" applyAlignment="1">
      <alignment horizontal="center" vertical="center" wrapText="1"/>
    </xf>
    <xf numFmtId="0" fontId="19" fillId="0" borderId="0" xfId="7" applyFont="1" applyFill="1" applyAlignment="1">
      <alignment horizontal="center" vertical="center" wrapText="1"/>
    </xf>
    <xf numFmtId="0" fontId="15" fillId="0" borderId="6" xfId="7" applyFill="1" applyBorder="1" applyAlignment="1">
      <alignment horizontal="left" vertical="top"/>
    </xf>
    <xf numFmtId="0" fontId="15" fillId="0" borderId="0" xfId="7" applyFill="1" applyAlignment="1">
      <alignment horizontal="left" vertical="top"/>
    </xf>
    <xf numFmtId="0" fontId="15" fillId="0" borderId="0" xfId="7" applyFill="1" applyBorder="1" applyAlignment="1">
      <alignment horizontal="left" vertical="top"/>
    </xf>
    <xf numFmtId="0" fontId="15" fillId="0" borderId="10" xfId="7" applyFill="1" applyBorder="1" applyAlignment="1">
      <alignment horizontal="left" vertical="top"/>
    </xf>
    <xf numFmtId="0" fontId="15" fillId="0" borderId="6" xfId="7" applyFill="1" applyBorder="1" applyAlignment="1">
      <alignment horizontal="left" vertical="top" wrapText="1"/>
    </xf>
    <xf numFmtId="0" fontId="15" fillId="0" borderId="0" xfId="7" applyFill="1" applyBorder="1" applyAlignment="1">
      <alignment horizontal="left" vertical="top" wrapText="1"/>
    </xf>
    <xf numFmtId="0" fontId="15" fillId="0" borderId="10" xfId="7" applyFill="1" applyBorder="1" applyAlignment="1">
      <alignment horizontal="left" vertical="top" wrapText="1"/>
    </xf>
    <xf numFmtId="0" fontId="15" fillId="0" borderId="0" xfId="7" applyFill="1" applyAlignment="1">
      <alignment horizontal="left" vertical="top" wrapText="1"/>
    </xf>
    <xf numFmtId="0" fontId="19" fillId="0" borderId="10" xfId="7" applyFont="1" applyFill="1" applyBorder="1" applyAlignment="1">
      <alignment horizontal="center" vertical="center" wrapText="1"/>
    </xf>
  </cellXfs>
  <cellStyles count="28">
    <cellStyle name="Comma 2" xfId="9" xr:uid="{00000000-0005-0000-0000-000000000000}"/>
    <cellStyle name="Comma 2 2" xfId="19" xr:uid="{00000000-0005-0000-0000-000001000000}"/>
    <cellStyle name="Hyperlink" xfId="1" builtinId="8"/>
    <cellStyle name="Hyperlink 2" xfId="14" xr:uid="{00000000-0005-0000-0000-000003000000}"/>
    <cellStyle name="Normal" xfId="0" builtinId="0"/>
    <cellStyle name="Normal 10" xfId="16" xr:uid="{00000000-0005-0000-0000-000005000000}"/>
    <cellStyle name="Normal 11" xfId="23" xr:uid="{00000000-0005-0000-0000-000006000000}"/>
    <cellStyle name="Normal 12" xfId="24" xr:uid="{00000000-0005-0000-0000-000007000000}"/>
    <cellStyle name="Normal 13" xfId="25" xr:uid="{00000000-0005-0000-0000-000008000000}"/>
    <cellStyle name="Normal 14" xfId="26" xr:uid="{00000000-0005-0000-0000-000009000000}"/>
    <cellStyle name="Normal 2" xfId="2" xr:uid="{00000000-0005-0000-0000-00000A000000}"/>
    <cellStyle name="Normal 2 2" xfId="10" xr:uid="{00000000-0005-0000-0000-00000B000000}"/>
    <cellStyle name="Normal 2 3" xfId="17" xr:uid="{00000000-0005-0000-0000-00000C000000}"/>
    <cellStyle name="Normal 3" xfId="3" xr:uid="{00000000-0005-0000-0000-00000D000000}"/>
    <cellStyle name="Normal 3 2" xfId="27" xr:uid="{00000000-0005-0000-0000-00000E000000}"/>
    <cellStyle name="Normal 4" xfId="5" xr:uid="{00000000-0005-0000-0000-00000F000000}"/>
    <cellStyle name="Normal 4 2" xfId="18" xr:uid="{00000000-0005-0000-0000-000010000000}"/>
    <cellStyle name="Normal 5" xfId="6" xr:uid="{00000000-0005-0000-0000-000011000000}"/>
    <cellStyle name="Normal 6" xfId="11" xr:uid="{00000000-0005-0000-0000-000012000000}"/>
    <cellStyle name="Normal 6 2" xfId="20" xr:uid="{00000000-0005-0000-0000-000013000000}"/>
    <cellStyle name="Normal 7" xfId="12" xr:uid="{00000000-0005-0000-0000-000014000000}"/>
    <cellStyle name="Normal 7 2" xfId="21" xr:uid="{00000000-0005-0000-0000-000015000000}"/>
    <cellStyle name="Normal 8" xfId="13" xr:uid="{00000000-0005-0000-0000-000016000000}"/>
    <cellStyle name="Normal 8 2" xfId="22" xr:uid="{00000000-0005-0000-0000-000017000000}"/>
    <cellStyle name="Normal 9" xfId="15" xr:uid="{00000000-0005-0000-0000-000018000000}"/>
    <cellStyle name="Normal_Chapter 3 Appendix Tables" xfId="7" xr:uid="{00000000-0005-0000-0000-000019000000}"/>
    <cellStyle name="Normal_Figs04B" xfId="8" xr:uid="{00000000-0005-0000-0000-00001A000000}"/>
    <cellStyle name="Percent 2" xfId="4" xr:uid="{00000000-0005-0000-0000-00001B000000}"/>
  </cellStyles>
  <dxfs count="6">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tec.govt.nz/assets/Publications-and-others/Fact-Sheet-How-many-apprentices-do-we-have.pdf"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O28"/>
  <sheetViews>
    <sheetView tabSelected="1" zoomScale="85" zoomScaleNormal="85" workbookViewId="0">
      <pane ySplit="1" topLeftCell="A2" activePane="bottomLeft" state="frozen"/>
      <selection activeCell="Q164" sqref="Q164"/>
      <selection pane="bottomLeft" activeCell="A2" sqref="A2"/>
    </sheetView>
  </sheetViews>
  <sheetFormatPr defaultRowHeight="12.75" x14ac:dyDescent="0.2"/>
  <cols>
    <col min="2" max="2" width="89.140625" bestFit="1" customWidth="1"/>
  </cols>
  <sheetData>
    <row r="1" spans="1:15" ht="15.75" x14ac:dyDescent="0.25">
      <c r="A1" s="30" t="s">
        <v>13</v>
      </c>
    </row>
    <row r="2" spans="1:15" ht="14.25" x14ac:dyDescent="0.2">
      <c r="A2" s="2"/>
      <c r="C2" s="26"/>
    </row>
    <row r="3" spans="1:15" s="2" customFormat="1" ht="14.25" x14ac:dyDescent="0.2">
      <c r="A3" s="24" t="s">
        <v>4</v>
      </c>
      <c r="B3" s="1" t="str">
        <f>ITA.1!B1</f>
        <v>Credit achievement rate of trainees by trainee characteristics, 2016-2025</v>
      </c>
      <c r="C3" s="31"/>
      <c r="D3"/>
      <c r="E3"/>
      <c r="F3"/>
      <c r="G3"/>
      <c r="H3"/>
      <c r="I3"/>
      <c r="J3"/>
      <c r="K3"/>
      <c r="L3"/>
      <c r="M3"/>
      <c r="N3"/>
      <c r="O3"/>
    </row>
    <row r="4" spans="1:15" s="2" customFormat="1" ht="14.25" x14ac:dyDescent="0.2">
      <c r="A4" s="24" t="s">
        <v>5</v>
      </c>
      <c r="B4" s="1" t="str">
        <f>ITA.2!B1</f>
        <v>Average number of credits awarded to trainees, 2016-2025</v>
      </c>
      <c r="C4" s="31"/>
      <c r="D4"/>
      <c r="E4"/>
      <c r="F4"/>
      <c r="G4"/>
      <c r="H4"/>
      <c r="I4"/>
      <c r="J4"/>
      <c r="K4"/>
      <c r="L4"/>
      <c r="M4"/>
      <c r="N4"/>
      <c r="O4"/>
    </row>
    <row r="5" spans="1:15" s="2" customFormat="1" ht="14.25" x14ac:dyDescent="0.2">
      <c r="A5" s="24" t="s">
        <v>6</v>
      </c>
      <c r="B5" s="1" t="str">
        <f>ITA.3!B1</f>
        <v>Inactive trainees, 2016-2025</v>
      </c>
      <c r="C5" s="31"/>
      <c r="D5"/>
      <c r="E5"/>
      <c r="F5"/>
      <c r="G5"/>
      <c r="H5"/>
      <c r="I5"/>
      <c r="J5"/>
      <c r="K5"/>
      <c r="L5"/>
      <c r="M5"/>
      <c r="N5"/>
      <c r="O5"/>
    </row>
    <row r="6" spans="1:15" s="2" customFormat="1" ht="14.25" x14ac:dyDescent="0.2">
      <c r="A6" s="24" t="s">
        <v>7</v>
      </c>
      <c r="B6" s="1" t="str">
        <f>ITA.4!B1</f>
        <v>Qualifications awarded to trainees 2016-2025</v>
      </c>
      <c r="C6" s="31"/>
      <c r="D6"/>
      <c r="E6"/>
      <c r="F6"/>
      <c r="G6"/>
      <c r="H6"/>
      <c r="I6"/>
      <c r="J6"/>
      <c r="K6"/>
      <c r="L6"/>
      <c r="M6"/>
      <c r="N6"/>
      <c r="O6"/>
    </row>
    <row r="7" spans="1:15" ht="14.25" x14ac:dyDescent="0.2">
      <c r="A7" s="24" t="s">
        <v>12</v>
      </c>
      <c r="B7" s="1" t="str">
        <f>ITA.5!B1</f>
        <v>Trainees gaining qualifications, 2016-2025</v>
      </c>
      <c r="C7" s="31"/>
    </row>
    <row r="8" spans="1:15" ht="14.25" x14ac:dyDescent="0.2">
      <c r="A8" s="24" t="s">
        <v>17</v>
      </c>
      <c r="B8" s="1" t="str">
        <f>ITA.6!B1</f>
        <v>Qualifications awarded to trainees by field of study and NZQF Level, 2016-2025</v>
      </c>
      <c r="C8" s="31"/>
    </row>
    <row r="9" spans="1:15" ht="14.25" x14ac:dyDescent="0.2">
      <c r="A9" s="24" t="s">
        <v>18</v>
      </c>
      <c r="B9" s="1" t="str">
        <f>ITA.7!B1</f>
        <v>Trainees - qualification completion rates</v>
      </c>
      <c r="C9" s="31"/>
    </row>
    <row r="10" spans="1:15" s="2" customFormat="1" ht="14.25" x14ac:dyDescent="0.2">
      <c r="A10" s="24" t="s">
        <v>19</v>
      </c>
      <c r="B10" s="1" t="str">
        <f>ITA.8!B1</f>
        <v>Credit achievement rate of apprentices, 2016-2025</v>
      </c>
      <c r="C10" s="31"/>
    </row>
    <row r="11" spans="1:15" ht="14.25" x14ac:dyDescent="0.2">
      <c r="A11" s="24" t="s">
        <v>83</v>
      </c>
      <c r="B11" s="25" t="str">
        <f>ITA.9!B1</f>
        <v>Average number of credits awarded to apprentices, 2016-2025</v>
      </c>
      <c r="C11" s="31"/>
    </row>
    <row r="12" spans="1:15" ht="14.25" x14ac:dyDescent="0.2">
      <c r="A12" s="24" t="s">
        <v>84</v>
      </c>
      <c r="B12" s="25" t="str">
        <f>ITA.10!B1</f>
        <v>Inactive apprentices, 2016-2025</v>
      </c>
      <c r="C12" s="31"/>
    </row>
    <row r="13" spans="1:15" ht="14.25" x14ac:dyDescent="0.2">
      <c r="A13" s="24" t="s">
        <v>85</v>
      </c>
      <c r="B13" s="25" t="str">
        <f>ITA.11!B1</f>
        <v>Qualifications awarded to apprentices, 2016-2025</v>
      </c>
      <c r="C13" s="31"/>
    </row>
    <row r="14" spans="1:15" ht="14.25" x14ac:dyDescent="0.2">
      <c r="A14" s="24" t="s">
        <v>86</v>
      </c>
      <c r="B14" s="25" t="str">
        <f>ITA.12!B1</f>
        <v>Apprentices gaining qualifications, 2016-2025</v>
      </c>
      <c r="C14" s="31"/>
    </row>
    <row r="15" spans="1:15" ht="14.25" x14ac:dyDescent="0.2">
      <c r="A15" s="24" t="s">
        <v>213</v>
      </c>
      <c r="B15" s="25" t="str">
        <f>ITA.13!B1</f>
        <v>Qualifications awarded to apprentices by field of study and NZQF level, 2016-2025</v>
      </c>
      <c r="C15" s="31"/>
    </row>
    <row r="16" spans="1:15" ht="14.25" x14ac:dyDescent="0.2">
      <c r="A16" s="24" t="s">
        <v>212</v>
      </c>
      <c r="B16" s="25" t="str">
        <f>ITA.14!B1</f>
        <v>Apprentices - qualification completion rates</v>
      </c>
      <c r="C16" s="31"/>
    </row>
    <row r="17" spans="1:2" ht="14.25" x14ac:dyDescent="0.2">
      <c r="A17" s="24" t="s">
        <v>446</v>
      </c>
      <c r="B17" s="25" t="str">
        <f>ITA.15!B1</f>
        <v>Apprentices - attrition rates by cohort starting year and up to fourth training year, starters in 2016-2024</v>
      </c>
    </row>
    <row r="18" spans="1:2" ht="14.25" x14ac:dyDescent="0.2">
      <c r="A18" s="24" t="s">
        <v>497</v>
      </c>
      <c r="B18" s="25" t="str">
        <f>ITA.16!B1</f>
        <v>Apprentices - first year retention rates by cohort starting year, 2016-2025</v>
      </c>
    </row>
    <row r="19" spans="1:2" ht="14.25" x14ac:dyDescent="0.2">
      <c r="A19" s="25"/>
    </row>
    <row r="20" spans="1:2" ht="15" x14ac:dyDescent="0.25">
      <c r="A20" s="3" t="s">
        <v>269</v>
      </c>
    </row>
    <row r="21" spans="1:2" ht="15" x14ac:dyDescent="0.25">
      <c r="A21" s="3"/>
    </row>
    <row r="22" spans="1:2" ht="14.25" x14ac:dyDescent="0.2">
      <c r="A22" s="25" t="s">
        <v>413</v>
      </c>
    </row>
    <row r="23" spans="1:2" ht="14.25" x14ac:dyDescent="0.2">
      <c r="A23" s="25" t="s">
        <v>214</v>
      </c>
    </row>
    <row r="24" spans="1:2" ht="14.25" x14ac:dyDescent="0.2">
      <c r="A24" s="25" t="s">
        <v>414</v>
      </c>
    </row>
    <row r="25" spans="1:2" ht="14.25" x14ac:dyDescent="0.2">
      <c r="A25" s="25"/>
    </row>
    <row r="26" spans="1:2" ht="15" x14ac:dyDescent="0.25">
      <c r="A26" s="3" t="s">
        <v>412</v>
      </c>
    </row>
    <row r="27" spans="1:2" ht="14.25" x14ac:dyDescent="0.2">
      <c r="A27" s="25" t="s">
        <v>272</v>
      </c>
    </row>
    <row r="28" spans="1:2" ht="14.25" x14ac:dyDescent="0.2">
      <c r="A28" s="24" t="s">
        <v>271</v>
      </c>
    </row>
  </sheetData>
  <phoneticPr fontId="0" type="noConversion"/>
  <hyperlinks>
    <hyperlink ref="A3" location="ITA.1!A1" display="ITA.1" xr:uid="{00000000-0004-0000-0000-000000000000}"/>
    <hyperlink ref="A4" location="ITA.2!A1" display="ITA.2" xr:uid="{00000000-0004-0000-0000-000001000000}"/>
    <hyperlink ref="A5" location="ITA.3!A1" display="ITA.3" xr:uid="{00000000-0004-0000-0000-000002000000}"/>
    <hyperlink ref="A6" location="ITA.4!A1" display="ITA.4" xr:uid="{00000000-0004-0000-0000-000003000000}"/>
    <hyperlink ref="A10" location="ITA.8!A1" display="ITA.8" xr:uid="{00000000-0004-0000-0000-000004000000}"/>
    <hyperlink ref="A7" location="ITA.5!A1" display="ITA.5" xr:uid="{00000000-0004-0000-0000-000005000000}"/>
    <hyperlink ref="A8" location="ITA.6!A1" display="ITA.6" xr:uid="{00000000-0004-0000-0000-000006000000}"/>
    <hyperlink ref="A9" location="ITA.7!A1" display="ITA.7" xr:uid="{00000000-0004-0000-0000-000007000000}"/>
    <hyperlink ref="A11" location="ITA.9!A1" display="ITA.9" xr:uid="{00000000-0004-0000-0000-000008000000}"/>
    <hyperlink ref="A12" location="ITA.10!A1" display="ITA.10" xr:uid="{00000000-0004-0000-0000-000009000000}"/>
    <hyperlink ref="A13" location="ITA.11!A1" display="ITA.11" xr:uid="{00000000-0004-0000-0000-00000A000000}"/>
    <hyperlink ref="A14" location="ITA.12!A1" display="ITA.12" xr:uid="{00000000-0004-0000-0000-00000B000000}"/>
    <hyperlink ref="A15" location="ITA.13!A1" display="ITA.13" xr:uid="{00000000-0004-0000-0000-00000C000000}"/>
    <hyperlink ref="A16" location="ITA.14!A1" display="ITA.14" xr:uid="{00000000-0004-0000-0000-00000D000000}"/>
    <hyperlink ref="A28" r:id="rId1" xr:uid="{00000000-0004-0000-0000-00000E000000}"/>
    <hyperlink ref="A17" location="ITA.15!A1" display="ITA.15" xr:uid="{9578A6FC-F923-402D-B625-CADC313AFAA3}"/>
    <hyperlink ref="A18" location="ITA.16!A1" display="ITA.16" xr:uid="{F15BEA38-E4E8-4D4C-BE33-AE81CFF504C7}"/>
  </hyperlinks>
  <pageMargins left="0.75" right="0.75" top="1" bottom="1" header="0.5" footer="0.5"/>
  <pageSetup paperSize="9" orientation="portrait" horizontalDpi="1200" verticalDpi="1200" r:id="rId2"/>
  <headerFooter alignWithMargins="0">
    <oddHeader>&amp;C&amp;"Calibri"&amp;10&amp;K000000 [UNCLASSIFIED]&amp;1#_x000D_</oddHeader>
    <oddFooter>&amp;C_x000D_&amp;1#&amp;"Calibri"&amp;10&amp;K000000 [UNCLASSIFIED]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AA195"/>
  <sheetViews>
    <sheetView zoomScale="80" zoomScaleNormal="80" workbookViewId="0">
      <pane xSplit="2" ySplit="5" topLeftCell="C6" activePane="bottomRight" state="frozen"/>
      <selection activeCell="Q164" sqref="Q164"/>
      <selection pane="topRight" activeCell="Q164" sqref="Q164"/>
      <selection pane="bottomLeft" activeCell="Q164" sqref="Q164"/>
      <selection pane="bottomRight" activeCell="B5" sqref="B5"/>
    </sheetView>
  </sheetViews>
  <sheetFormatPr defaultColWidth="9.140625" defaultRowHeight="12.75" x14ac:dyDescent="0.2"/>
  <cols>
    <col min="1" max="1" width="3" style="8" customWidth="1"/>
    <col min="2" max="2" width="77.5703125" style="8" customWidth="1"/>
    <col min="3" max="6" width="8.42578125" style="8" customWidth="1"/>
    <col min="7" max="16384" width="9.140625" style="8"/>
  </cols>
  <sheetData>
    <row r="1" spans="2:14" s="52" customFormat="1" ht="18" customHeight="1" x14ac:dyDescent="0.25">
      <c r="B1" s="29" t="s">
        <v>481</v>
      </c>
      <c r="J1" s="53"/>
      <c r="L1" s="54"/>
    </row>
    <row r="2" spans="2:14" ht="12.75" customHeight="1" x14ac:dyDescent="0.25">
      <c r="B2" s="55" t="s">
        <v>508</v>
      </c>
      <c r="L2" s="32"/>
    </row>
    <row r="3" spans="2:14" ht="12.75" customHeight="1" x14ac:dyDescent="0.2">
      <c r="B3" s="41" t="s">
        <v>354</v>
      </c>
      <c r="L3" s="32"/>
    </row>
    <row r="4" spans="2:14" s="23" customFormat="1" ht="12.75" customHeight="1" x14ac:dyDescent="0.2">
      <c r="B4" s="4" t="s">
        <v>216</v>
      </c>
      <c r="C4" s="268" t="s">
        <v>365</v>
      </c>
      <c r="D4" s="269"/>
      <c r="E4" s="269"/>
      <c r="F4" s="269"/>
      <c r="G4" s="269"/>
      <c r="H4" s="269"/>
      <c r="I4" s="269"/>
      <c r="J4" s="269"/>
      <c r="K4" s="269"/>
      <c r="L4" s="269"/>
    </row>
    <row r="5" spans="2:14" s="23" customFormat="1" ht="12.75" customHeight="1" x14ac:dyDescent="0.2">
      <c r="C5" s="56">
        <v>2016</v>
      </c>
      <c r="D5" s="56">
        <v>2017</v>
      </c>
      <c r="E5" s="56">
        <v>2018</v>
      </c>
      <c r="F5" s="56">
        <v>2019</v>
      </c>
      <c r="G5" s="56">
        <v>2020</v>
      </c>
      <c r="H5" s="56">
        <v>2021</v>
      </c>
      <c r="I5" s="56">
        <v>2022</v>
      </c>
      <c r="J5" s="56">
        <v>2023</v>
      </c>
      <c r="K5" s="56">
        <v>2024</v>
      </c>
      <c r="L5" s="56">
        <v>2025</v>
      </c>
    </row>
    <row r="6" spans="2:14" s="23" customFormat="1" ht="6.75" customHeight="1" x14ac:dyDescent="0.2">
      <c r="C6" s="22"/>
      <c r="D6" s="22"/>
      <c r="E6" s="22"/>
      <c r="F6" s="22"/>
      <c r="G6" s="22"/>
    </row>
    <row r="7" spans="2:14" s="23" customFormat="1" ht="12.75" customHeight="1" x14ac:dyDescent="0.2">
      <c r="B7" s="57" t="s">
        <v>14</v>
      </c>
      <c r="C7" s="58">
        <v>74</v>
      </c>
      <c r="D7" s="59">
        <v>72</v>
      </c>
      <c r="E7" s="59">
        <v>68</v>
      </c>
      <c r="F7" s="59">
        <v>67</v>
      </c>
      <c r="G7" s="59">
        <v>68</v>
      </c>
      <c r="H7" s="58">
        <v>68</v>
      </c>
      <c r="I7" s="58">
        <v>64</v>
      </c>
      <c r="J7" s="60">
        <v>67</v>
      </c>
      <c r="K7" s="60">
        <v>64</v>
      </c>
      <c r="L7" s="60">
        <v>65</v>
      </c>
    </row>
    <row r="8" spans="2:14" s="23" customFormat="1" ht="6.75" customHeight="1" x14ac:dyDescent="0.2"/>
    <row r="9" spans="2:14" s="23" customFormat="1" ht="12.75" customHeight="1" x14ac:dyDescent="0.2">
      <c r="B9" s="9" t="s">
        <v>33</v>
      </c>
      <c r="C9" s="15"/>
      <c r="D9" s="15"/>
      <c r="E9" s="15"/>
      <c r="F9" s="15"/>
      <c r="G9" s="15"/>
    </row>
    <row r="10" spans="2:14" s="23" customFormat="1" ht="12.75" customHeight="1" x14ac:dyDescent="0.2">
      <c r="B10" s="6" t="s">
        <v>23</v>
      </c>
      <c r="C10" s="63">
        <v>118</v>
      </c>
      <c r="D10" s="63">
        <v>152</v>
      </c>
      <c r="E10" s="63" t="s">
        <v>93</v>
      </c>
      <c r="F10" s="63" t="s">
        <v>215</v>
      </c>
      <c r="G10" s="63" t="s">
        <v>215</v>
      </c>
      <c r="H10" s="63" t="s">
        <v>215</v>
      </c>
      <c r="I10" s="63" t="s">
        <v>215</v>
      </c>
      <c r="J10" s="63" t="s">
        <v>215</v>
      </c>
      <c r="K10" s="63" t="s">
        <v>215</v>
      </c>
      <c r="L10" s="63" t="s">
        <v>215</v>
      </c>
    </row>
    <row r="11" spans="2:14" s="23" customFormat="1" ht="12.75" customHeight="1" x14ac:dyDescent="0.2">
      <c r="B11" s="7" t="s">
        <v>24</v>
      </c>
      <c r="C11" s="72">
        <v>67</v>
      </c>
      <c r="D11" s="72">
        <v>73</v>
      </c>
      <c r="E11" s="72">
        <v>70</v>
      </c>
      <c r="F11" s="72">
        <v>70</v>
      </c>
      <c r="G11" s="72">
        <v>67</v>
      </c>
      <c r="H11" s="84">
        <v>64</v>
      </c>
      <c r="I11" s="84">
        <v>62</v>
      </c>
      <c r="J11" s="84">
        <v>67</v>
      </c>
      <c r="K11" s="84">
        <v>71</v>
      </c>
      <c r="L11" s="84">
        <v>68</v>
      </c>
    </row>
    <row r="12" spans="2:14" s="23" customFormat="1" ht="12.75" customHeight="1" x14ac:dyDescent="0.2">
      <c r="B12" s="7" t="s">
        <v>25</v>
      </c>
      <c r="C12" s="72">
        <v>75</v>
      </c>
      <c r="D12" s="72">
        <v>69</v>
      </c>
      <c r="E12" s="72">
        <v>66</v>
      </c>
      <c r="F12" s="72">
        <v>64</v>
      </c>
      <c r="G12" s="72">
        <v>65</v>
      </c>
      <c r="H12" s="84">
        <v>65</v>
      </c>
      <c r="I12" s="84">
        <v>64</v>
      </c>
      <c r="J12" s="84">
        <v>68</v>
      </c>
      <c r="K12" s="84">
        <v>66</v>
      </c>
      <c r="L12" s="84">
        <v>68</v>
      </c>
    </row>
    <row r="13" spans="2:14" s="23" customFormat="1" ht="12.75" customHeight="1" x14ac:dyDescent="0.2">
      <c r="B13" s="7" t="s">
        <v>26</v>
      </c>
      <c r="C13" s="72">
        <v>76</v>
      </c>
      <c r="D13" s="72">
        <v>74</v>
      </c>
      <c r="E13" s="72">
        <v>71</v>
      </c>
      <c r="F13" s="72">
        <v>74</v>
      </c>
      <c r="G13" s="72">
        <v>73</v>
      </c>
      <c r="H13" s="84">
        <v>76</v>
      </c>
      <c r="I13" s="84">
        <v>61</v>
      </c>
      <c r="J13" s="84">
        <v>63</v>
      </c>
      <c r="K13" s="84">
        <v>61</v>
      </c>
      <c r="L13" s="84">
        <v>63</v>
      </c>
    </row>
    <row r="14" spans="2:14" s="23" customFormat="1" ht="12.75" customHeight="1" x14ac:dyDescent="0.2">
      <c r="B14" s="42" t="s">
        <v>336</v>
      </c>
      <c r="C14" s="73">
        <v>60</v>
      </c>
      <c r="D14" s="73">
        <v>65</v>
      </c>
      <c r="E14" s="73">
        <v>59</v>
      </c>
      <c r="F14" s="73">
        <v>50</v>
      </c>
      <c r="G14" s="73">
        <v>68</v>
      </c>
      <c r="H14" s="85">
        <v>60</v>
      </c>
      <c r="I14" s="85">
        <v>81</v>
      </c>
      <c r="J14" s="85">
        <v>71</v>
      </c>
      <c r="K14" s="85">
        <v>46</v>
      </c>
      <c r="L14" s="85">
        <v>48</v>
      </c>
    </row>
    <row r="15" spans="2:14" s="23" customFormat="1" ht="12.75" customHeight="1" x14ac:dyDescent="0.2">
      <c r="B15" s="67" t="s">
        <v>0</v>
      </c>
      <c r="C15" s="58">
        <v>74</v>
      </c>
      <c r="D15" s="59">
        <v>72</v>
      </c>
      <c r="E15" s="59">
        <v>68</v>
      </c>
      <c r="F15" s="59">
        <v>67</v>
      </c>
      <c r="G15" s="59">
        <v>68</v>
      </c>
      <c r="H15" s="58">
        <v>68</v>
      </c>
      <c r="I15" s="58">
        <v>64</v>
      </c>
      <c r="J15" s="60">
        <v>67</v>
      </c>
      <c r="K15" s="60">
        <v>64</v>
      </c>
      <c r="L15" s="60">
        <v>65</v>
      </c>
      <c r="N15" s="68"/>
    </row>
    <row r="16" spans="2:14" s="23" customFormat="1" ht="6.75" customHeight="1" x14ac:dyDescent="0.2">
      <c r="B16" s="5"/>
      <c r="C16" s="20"/>
      <c r="D16" s="21"/>
      <c r="E16" s="21"/>
      <c r="F16" s="21"/>
      <c r="G16" s="21"/>
    </row>
    <row r="17" spans="2:12" s="23" customFormat="1" ht="12.75" customHeight="1" x14ac:dyDescent="0.2">
      <c r="B17" s="69" t="s">
        <v>8</v>
      </c>
      <c r="C17" s="22"/>
      <c r="L17" s="8"/>
    </row>
    <row r="18" spans="2:12" ht="12.75" customHeight="1" x14ac:dyDescent="0.2">
      <c r="B18" s="6" t="s">
        <v>1</v>
      </c>
      <c r="C18" s="63">
        <v>74</v>
      </c>
      <c r="D18" s="63">
        <v>71</v>
      </c>
      <c r="E18" s="63">
        <v>68</v>
      </c>
      <c r="F18" s="63">
        <v>67</v>
      </c>
      <c r="G18" s="63">
        <v>66</v>
      </c>
      <c r="H18" s="63">
        <v>66</v>
      </c>
      <c r="I18" s="63">
        <v>65</v>
      </c>
      <c r="J18" s="70">
        <v>67</v>
      </c>
      <c r="K18" s="70">
        <v>64</v>
      </c>
      <c r="L18" s="70">
        <v>66</v>
      </c>
    </row>
    <row r="19" spans="2:12" ht="12.75" customHeight="1" x14ac:dyDescent="0.2">
      <c r="B19" s="7" t="s">
        <v>2</v>
      </c>
      <c r="C19" s="71">
        <v>72</v>
      </c>
      <c r="D19" s="71">
        <v>68</v>
      </c>
      <c r="E19" s="71">
        <v>67</v>
      </c>
      <c r="F19" s="71">
        <v>65</v>
      </c>
      <c r="G19" s="71">
        <v>61</v>
      </c>
      <c r="H19" s="71">
        <v>61</v>
      </c>
      <c r="I19" s="71">
        <v>59</v>
      </c>
      <c r="J19" s="8">
        <v>65</v>
      </c>
      <c r="K19" s="8">
        <v>60</v>
      </c>
      <c r="L19" s="8">
        <v>61</v>
      </c>
    </row>
    <row r="20" spans="2:12" ht="12.75" customHeight="1" x14ac:dyDescent="0.2">
      <c r="B20" s="7" t="s">
        <v>281</v>
      </c>
      <c r="C20" s="72">
        <v>80</v>
      </c>
      <c r="D20" s="72">
        <v>77</v>
      </c>
      <c r="E20" s="72">
        <v>66</v>
      </c>
      <c r="F20" s="72">
        <v>67</v>
      </c>
      <c r="G20" s="72">
        <v>66</v>
      </c>
      <c r="H20" s="72">
        <v>63</v>
      </c>
      <c r="I20" s="72">
        <v>60</v>
      </c>
      <c r="J20" s="8">
        <v>64</v>
      </c>
      <c r="K20" s="8">
        <v>62</v>
      </c>
      <c r="L20" s="8">
        <v>66</v>
      </c>
    </row>
    <row r="21" spans="2:12" ht="12.75" customHeight="1" x14ac:dyDescent="0.2">
      <c r="B21" s="7" t="s">
        <v>30</v>
      </c>
      <c r="C21" s="72">
        <v>79</v>
      </c>
      <c r="D21" s="72">
        <v>76</v>
      </c>
      <c r="E21" s="72">
        <v>67</v>
      </c>
      <c r="F21" s="72">
        <v>70</v>
      </c>
      <c r="G21" s="72">
        <v>76</v>
      </c>
      <c r="H21" s="72">
        <v>82</v>
      </c>
      <c r="I21" s="72">
        <v>68</v>
      </c>
      <c r="J21" s="8">
        <v>70</v>
      </c>
      <c r="K21" s="8">
        <v>68</v>
      </c>
      <c r="L21" s="8">
        <v>69</v>
      </c>
    </row>
    <row r="22" spans="2:12" ht="12.75" customHeight="1" x14ac:dyDescent="0.2">
      <c r="B22" s="7" t="s">
        <v>31</v>
      </c>
      <c r="C22" s="72">
        <v>70</v>
      </c>
      <c r="D22" s="72">
        <v>71</v>
      </c>
      <c r="E22" s="72">
        <v>71</v>
      </c>
      <c r="F22" s="72">
        <v>67</v>
      </c>
      <c r="G22" s="72">
        <v>70</v>
      </c>
      <c r="H22" s="72">
        <v>70</v>
      </c>
      <c r="I22" s="72">
        <v>63</v>
      </c>
      <c r="J22" s="8">
        <v>69</v>
      </c>
      <c r="K22" s="8">
        <v>69</v>
      </c>
      <c r="L22" s="8">
        <v>73</v>
      </c>
    </row>
    <row r="23" spans="2:12" ht="12.75" customHeight="1" x14ac:dyDescent="0.2">
      <c r="B23" s="10" t="s">
        <v>3</v>
      </c>
      <c r="C23" s="73">
        <v>77</v>
      </c>
      <c r="D23" s="73">
        <v>73</v>
      </c>
      <c r="E23" s="73">
        <v>70</v>
      </c>
      <c r="F23" s="73">
        <v>68</v>
      </c>
      <c r="G23" s="73">
        <v>72</v>
      </c>
      <c r="H23" s="73">
        <v>76</v>
      </c>
      <c r="I23" s="73">
        <v>65</v>
      </c>
      <c r="J23" s="13">
        <v>70</v>
      </c>
      <c r="K23" s="13">
        <v>63</v>
      </c>
      <c r="L23" s="13">
        <v>69</v>
      </c>
    </row>
    <row r="24" spans="2:12" ht="12.75" customHeight="1" x14ac:dyDescent="0.2">
      <c r="B24" s="74" t="s">
        <v>0</v>
      </c>
      <c r="C24" s="58">
        <v>74</v>
      </c>
      <c r="D24" s="59">
        <v>72</v>
      </c>
      <c r="E24" s="59">
        <v>68</v>
      </c>
      <c r="F24" s="59">
        <v>67</v>
      </c>
      <c r="G24" s="59">
        <v>68</v>
      </c>
      <c r="H24" s="58">
        <v>68</v>
      </c>
      <c r="I24" s="58">
        <v>64</v>
      </c>
      <c r="J24" s="60">
        <v>67</v>
      </c>
      <c r="K24" s="60">
        <v>64</v>
      </c>
      <c r="L24" s="60">
        <v>65</v>
      </c>
    </row>
    <row r="25" spans="2:12" ht="6.75" customHeight="1" x14ac:dyDescent="0.2">
      <c r="B25" s="7"/>
      <c r="C25" s="11"/>
      <c r="D25" s="11"/>
      <c r="E25" s="12"/>
      <c r="F25" s="12"/>
      <c r="G25" s="12"/>
    </row>
    <row r="26" spans="2:12" ht="12.75" customHeight="1" x14ac:dyDescent="0.2">
      <c r="B26" s="9" t="s">
        <v>252</v>
      </c>
      <c r="C26" s="11"/>
      <c r="D26" s="11"/>
      <c r="E26" s="12"/>
      <c r="F26" s="12"/>
      <c r="G26" s="12"/>
    </row>
    <row r="27" spans="2:12" ht="12.75" customHeight="1" x14ac:dyDescent="0.2">
      <c r="B27" s="75" t="s">
        <v>253</v>
      </c>
      <c r="C27" s="76">
        <v>73</v>
      </c>
      <c r="D27" s="76">
        <v>70</v>
      </c>
      <c r="E27" s="77">
        <v>64</v>
      </c>
      <c r="F27" s="77">
        <v>64</v>
      </c>
      <c r="G27" s="77">
        <v>65</v>
      </c>
      <c r="H27" s="70">
        <v>66</v>
      </c>
      <c r="I27" s="70">
        <v>63</v>
      </c>
      <c r="J27" s="70">
        <v>64</v>
      </c>
      <c r="K27" s="70">
        <v>66</v>
      </c>
      <c r="L27" s="70">
        <v>63</v>
      </c>
    </row>
    <row r="28" spans="2:12" ht="12.75" customHeight="1" x14ac:dyDescent="0.2">
      <c r="B28" s="28" t="s">
        <v>254</v>
      </c>
      <c r="C28" s="11">
        <v>71</v>
      </c>
      <c r="D28" s="11">
        <v>69</v>
      </c>
      <c r="E28" s="12">
        <v>66</v>
      </c>
      <c r="F28" s="12">
        <v>66</v>
      </c>
      <c r="G28" s="12">
        <v>65</v>
      </c>
      <c r="H28" s="8">
        <v>64</v>
      </c>
      <c r="I28" s="8">
        <v>64</v>
      </c>
      <c r="J28" s="8">
        <v>66</v>
      </c>
      <c r="K28" s="8">
        <v>60</v>
      </c>
      <c r="L28" s="8">
        <v>66</v>
      </c>
    </row>
    <row r="29" spans="2:12" ht="12.75" customHeight="1" x14ac:dyDescent="0.2">
      <c r="B29" s="28" t="s">
        <v>255</v>
      </c>
      <c r="C29" s="11">
        <v>82</v>
      </c>
      <c r="D29" s="11">
        <v>87</v>
      </c>
      <c r="E29" s="12">
        <v>82</v>
      </c>
      <c r="F29" s="12">
        <v>86</v>
      </c>
      <c r="G29" s="12">
        <v>90</v>
      </c>
      <c r="H29" s="8">
        <v>90</v>
      </c>
      <c r="I29" s="8">
        <v>63</v>
      </c>
      <c r="J29" s="8">
        <v>82</v>
      </c>
      <c r="K29" s="8">
        <v>76</v>
      </c>
      <c r="L29" s="8">
        <v>71</v>
      </c>
    </row>
    <row r="30" spans="2:12" ht="12.75" customHeight="1" x14ac:dyDescent="0.2">
      <c r="B30" s="28" t="s">
        <v>256</v>
      </c>
      <c r="C30" s="11">
        <v>84</v>
      </c>
      <c r="D30" s="11">
        <v>73</v>
      </c>
      <c r="E30" s="12">
        <v>87</v>
      </c>
      <c r="F30" s="12">
        <v>66</v>
      </c>
      <c r="G30" s="12">
        <v>103</v>
      </c>
      <c r="H30" s="8">
        <v>120</v>
      </c>
      <c r="I30" s="8">
        <v>72</v>
      </c>
      <c r="J30" s="8">
        <v>79</v>
      </c>
      <c r="K30" s="8">
        <v>75</v>
      </c>
      <c r="L30" s="8">
        <v>70</v>
      </c>
    </row>
    <row r="31" spans="2:12" ht="12.75" customHeight="1" x14ac:dyDescent="0.2">
      <c r="B31" s="78" t="s">
        <v>257</v>
      </c>
      <c r="C31" s="79">
        <v>123</v>
      </c>
      <c r="D31" s="79">
        <v>111.00000000000001</v>
      </c>
      <c r="E31" s="80">
        <v>113.99999999999999</v>
      </c>
      <c r="F31" s="80">
        <v>69</v>
      </c>
      <c r="G31" s="80">
        <v>112.99999999999999</v>
      </c>
      <c r="H31" s="13">
        <v>92</v>
      </c>
      <c r="I31" s="13">
        <v>60</v>
      </c>
      <c r="J31" s="13">
        <v>146</v>
      </c>
      <c r="K31" s="13">
        <v>50</v>
      </c>
      <c r="L31" s="13">
        <v>62</v>
      </c>
    </row>
    <row r="32" spans="2:12" ht="12.75" customHeight="1" x14ac:dyDescent="0.2">
      <c r="B32" s="74" t="s">
        <v>0</v>
      </c>
      <c r="C32" s="58">
        <v>74</v>
      </c>
      <c r="D32" s="59">
        <v>72</v>
      </c>
      <c r="E32" s="59">
        <v>68</v>
      </c>
      <c r="F32" s="59">
        <v>67</v>
      </c>
      <c r="G32" s="59">
        <v>68</v>
      </c>
      <c r="H32" s="58">
        <v>68</v>
      </c>
      <c r="I32" s="58">
        <v>64</v>
      </c>
      <c r="J32" s="60">
        <v>67</v>
      </c>
      <c r="K32" s="60">
        <v>64</v>
      </c>
      <c r="L32" s="60">
        <v>65</v>
      </c>
    </row>
    <row r="33" spans="2:14" ht="6.75" customHeight="1" x14ac:dyDescent="0.2">
      <c r="B33" s="7"/>
      <c r="C33" s="11"/>
      <c r="D33" s="11"/>
      <c r="E33" s="12"/>
      <c r="F33" s="12"/>
      <c r="G33" s="12"/>
    </row>
    <row r="34" spans="2:14" ht="12.75" customHeight="1" x14ac:dyDescent="0.2">
      <c r="B34" s="5" t="s">
        <v>15</v>
      </c>
    </row>
    <row r="35" spans="2:14" ht="12.75" customHeight="1" x14ac:dyDescent="0.2">
      <c r="B35" s="6" t="s">
        <v>10</v>
      </c>
      <c r="C35" s="63">
        <v>75</v>
      </c>
      <c r="D35" s="63">
        <v>71</v>
      </c>
      <c r="E35" s="63">
        <v>66</v>
      </c>
      <c r="F35" s="63">
        <v>66</v>
      </c>
      <c r="G35" s="63">
        <v>66</v>
      </c>
      <c r="H35" s="63">
        <v>64</v>
      </c>
      <c r="I35" s="63">
        <v>64</v>
      </c>
      <c r="J35" s="70">
        <v>69</v>
      </c>
      <c r="K35" s="70">
        <v>62</v>
      </c>
      <c r="L35" s="70">
        <v>66</v>
      </c>
    </row>
    <row r="36" spans="2:14" ht="12.75" customHeight="1" x14ac:dyDescent="0.2">
      <c r="B36" s="10" t="s">
        <v>9</v>
      </c>
      <c r="C36" s="73">
        <v>73</v>
      </c>
      <c r="D36" s="73">
        <v>73</v>
      </c>
      <c r="E36" s="73">
        <v>71</v>
      </c>
      <c r="F36" s="73">
        <v>69</v>
      </c>
      <c r="G36" s="73">
        <v>70</v>
      </c>
      <c r="H36" s="73">
        <v>74</v>
      </c>
      <c r="I36" s="73">
        <v>64</v>
      </c>
      <c r="J36" s="13">
        <v>64</v>
      </c>
      <c r="K36" s="13">
        <v>67</v>
      </c>
      <c r="L36" s="13">
        <v>65</v>
      </c>
    </row>
    <row r="37" spans="2:14" ht="12.75" customHeight="1" x14ac:dyDescent="0.2">
      <c r="B37" s="74" t="s">
        <v>0</v>
      </c>
      <c r="C37" s="58">
        <v>74</v>
      </c>
      <c r="D37" s="59">
        <v>72</v>
      </c>
      <c r="E37" s="59">
        <v>68</v>
      </c>
      <c r="F37" s="59">
        <v>67</v>
      </c>
      <c r="G37" s="59">
        <v>68</v>
      </c>
      <c r="H37" s="58">
        <v>68</v>
      </c>
      <c r="I37" s="58">
        <v>64</v>
      </c>
      <c r="J37" s="60">
        <v>67</v>
      </c>
      <c r="K37" s="60">
        <v>64</v>
      </c>
      <c r="L37" s="60">
        <v>65</v>
      </c>
    </row>
    <row r="38" spans="2:14" ht="6.75" customHeight="1" x14ac:dyDescent="0.2">
      <c r="B38" s="7"/>
      <c r="C38" s="11"/>
    </row>
    <row r="39" spans="2:14" ht="12.75" customHeight="1" x14ac:dyDescent="0.2">
      <c r="B39" s="81" t="s">
        <v>334</v>
      </c>
      <c r="C39" s="11"/>
      <c r="N39" s="32"/>
    </row>
    <row r="40" spans="2:14" ht="12.75" customHeight="1" x14ac:dyDescent="0.2">
      <c r="B40" s="43" t="s">
        <v>337</v>
      </c>
      <c r="C40" s="61">
        <v>76</v>
      </c>
      <c r="D40" s="62">
        <v>71</v>
      </c>
      <c r="E40" s="62">
        <v>68</v>
      </c>
      <c r="F40" s="62">
        <v>56.999999999999993</v>
      </c>
      <c r="G40" s="62">
        <v>61</v>
      </c>
      <c r="H40" s="62">
        <v>66</v>
      </c>
      <c r="I40" s="62">
        <v>67</v>
      </c>
      <c r="J40" s="70">
        <v>78</v>
      </c>
      <c r="K40" s="70">
        <v>73</v>
      </c>
      <c r="L40" s="70">
        <v>71</v>
      </c>
      <c r="N40" s="32"/>
    </row>
    <row r="41" spans="2:14" ht="12.75" customHeight="1" x14ac:dyDescent="0.2">
      <c r="B41" s="7" t="s">
        <v>275</v>
      </c>
      <c r="C41" s="18">
        <v>74</v>
      </c>
      <c r="D41" s="19">
        <v>72</v>
      </c>
      <c r="E41" s="19">
        <v>70</v>
      </c>
      <c r="F41" s="19">
        <v>67</v>
      </c>
      <c r="G41" s="19">
        <v>67</v>
      </c>
      <c r="H41" s="19">
        <v>69</v>
      </c>
      <c r="I41" s="19">
        <v>66</v>
      </c>
      <c r="J41" s="8">
        <v>67</v>
      </c>
      <c r="K41" s="8">
        <v>67</v>
      </c>
      <c r="L41" s="8">
        <v>68</v>
      </c>
    </row>
    <row r="42" spans="2:14" ht="12.75" customHeight="1" x14ac:dyDescent="0.2">
      <c r="B42" s="82" t="s">
        <v>274</v>
      </c>
      <c r="C42" s="18">
        <v>75</v>
      </c>
      <c r="D42" s="19">
        <v>74</v>
      </c>
      <c r="E42" s="19">
        <v>69</v>
      </c>
      <c r="F42" s="19">
        <v>69</v>
      </c>
      <c r="G42" s="19">
        <v>70</v>
      </c>
      <c r="H42" s="19">
        <v>73</v>
      </c>
      <c r="I42" s="19">
        <v>66</v>
      </c>
      <c r="J42" s="8">
        <v>67</v>
      </c>
      <c r="K42" s="8">
        <v>62</v>
      </c>
      <c r="L42" s="8">
        <v>67</v>
      </c>
    </row>
    <row r="43" spans="2:14" ht="12.75" customHeight="1" x14ac:dyDescent="0.2">
      <c r="B43" s="7" t="s">
        <v>21</v>
      </c>
      <c r="C43" s="18">
        <v>73</v>
      </c>
      <c r="D43" s="19">
        <v>72</v>
      </c>
      <c r="E43" s="19">
        <v>67</v>
      </c>
      <c r="F43" s="19">
        <v>69</v>
      </c>
      <c r="G43" s="19">
        <v>70</v>
      </c>
      <c r="H43" s="19">
        <v>68</v>
      </c>
      <c r="I43" s="19">
        <v>64</v>
      </c>
      <c r="J43" s="8">
        <v>67</v>
      </c>
      <c r="K43" s="8">
        <v>63</v>
      </c>
      <c r="L43" s="8">
        <v>65</v>
      </c>
    </row>
    <row r="44" spans="2:14" ht="12.75" customHeight="1" x14ac:dyDescent="0.2">
      <c r="B44" s="7" t="s">
        <v>22</v>
      </c>
      <c r="C44" s="18">
        <v>74</v>
      </c>
      <c r="D44" s="19">
        <v>71</v>
      </c>
      <c r="E44" s="19">
        <v>67</v>
      </c>
      <c r="F44" s="19">
        <v>68</v>
      </c>
      <c r="G44" s="19">
        <v>67</v>
      </c>
      <c r="H44" s="19">
        <v>66</v>
      </c>
      <c r="I44" s="19">
        <v>63</v>
      </c>
      <c r="J44" s="8">
        <v>64</v>
      </c>
      <c r="K44" s="8">
        <v>62</v>
      </c>
      <c r="L44" s="8">
        <v>63</v>
      </c>
    </row>
    <row r="45" spans="2:14" ht="12.75" customHeight="1" x14ac:dyDescent="0.2">
      <c r="B45" s="10" t="s">
        <v>27</v>
      </c>
      <c r="C45" s="64">
        <v>74</v>
      </c>
      <c r="D45" s="65">
        <v>71</v>
      </c>
      <c r="E45" s="65">
        <v>67</v>
      </c>
      <c r="F45" s="65">
        <v>67</v>
      </c>
      <c r="G45" s="65">
        <v>66</v>
      </c>
      <c r="H45" s="65">
        <v>64</v>
      </c>
      <c r="I45" s="65">
        <v>60</v>
      </c>
      <c r="J45" s="13">
        <v>63</v>
      </c>
      <c r="K45" s="13">
        <v>61</v>
      </c>
      <c r="L45" s="13">
        <v>60</v>
      </c>
    </row>
    <row r="46" spans="2:14" ht="12.75" customHeight="1" x14ac:dyDescent="0.2">
      <c r="B46" s="74" t="s">
        <v>0</v>
      </c>
      <c r="C46" s="58">
        <v>74</v>
      </c>
      <c r="D46" s="59">
        <v>72</v>
      </c>
      <c r="E46" s="59">
        <v>68</v>
      </c>
      <c r="F46" s="59">
        <v>67</v>
      </c>
      <c r="G46" s="59">
        <v>68</v>
      </c>
      <c r="H46" s="58">
        <v>68</v>
      </c>
      <c r="I46" s="58">
        <v>64</v>
      </c>
      <c r="J46" s="60">
        <v>67</v>
      </c>
      <c r="K46" s="60">
        <v>64</v>
      </c>
      <c r="L46" s="60">
        <v>65</v>
      </c>
    </row>
    <row r="47" spans="2:14" ht="6.75" customHeight="1" x14ac:dyDescent="0.2">
      <c r="B47" s="7"/>
      <c r="C47" s="11"/>
    </row>
    <row r="48" spans="2:14" ht="12.75" customHeight="1" x14ac:dyDescent="0.2">
      <c r="B48" s="14" t="s">
        <v>501</v>
      </c>
      <c r="C48" s="11"/>
    </row>
    <row r="49" spans="2:14" ht="12.75" customHeight="1" x14ac:dyDescent="0.2">
      <c r="B49" s="6" t="s">
        <v>509</v>
      </c>
      <c r="C49" s="61">
        <v>70</v>
      </c>
      <c r="D49" s="62">
        <v>66</v>
      </c>
      <c r="E49" s="77">
        <v>64</v>
      </c>
      <c r="F49" s="77">
        <v>63</v>
      </c>
      <c r="G49" s="77">
        <v>62</v>
      </c>
      <c r="H49" s="77">
        <v>60</v>
      </c>
      <c r="I49" s="77">
        <v>59</v>
      </c>
      <c r="J49" s="70">
        <v>63</v>
      </c>
      <c r="K49" s="70">
        <v>63</v>
      </c>
      <c r="L49" s="83" t="s">
        <v>505</v>
      </c>
    </row>
    <row r="50" spans="2:14" ht="12.75" customHeight="1" x14ac:dyDescent="0.2">
      <c r="B50" s="7" t="s">
        <v>217</v>
      </c>
      <c r="C50" s="18">
        <v>73</v>
      </c>
      <c r="D50" s="19">
        <v>68</v>
      </c>
      <c r="E50" s="12">
        <v>63</v>
      </c>
      <c r="F50" s="12">
        <v>63</v>
      </c>
      <c r="G50" s="12">
        <v>61</v>
      </c>
      <c r="H50" s="12">
        <v>59</v>
      </c>
      <c r="I50" s="12">
        <v>60</v>
      </c>
      <c r="J50" s="8">
        <v>66</v>
      </c>
      <c r="K50" s="8">
        <v>63</v>
      </c>
      <c r="L50" s="84" t="s">
        <v>505</v>
      </c>
    </row>
    <row r="51" spans="2:14" ht="12.75" customHeight="1" x14ac:dyDescent="0.2">
      <c r="B51" s="7" t="s">
        <v>218</v>
      </c>
      <c r="C51" s="18">
        <v>72</v>
      </c>
      <c r="D51" s="19">
        <v>67</v>
      </c>
      <c r="E51" s="12">
        <v>65</v>
      </c>
      <c r="F51" s="12">
        <v>64</v>
      </c>
      <c r="G51" s="12">
        <v>62</v>
      </c>
      <c r="H51" s="12">
        <v>61</v>
      </c>
      <c r="I51" s="12">
        <v>61</v>
      </c>
      <c r="J51" s="8">
        <v>67</v>
      </c>
      <c r="K51" s="8">
        <v>62</v>
      </c>
      <c r="L51" s="84" t="s">
        <v>505</v>
      </c>
    </row>
    <row r="52" spans="2:14" ht="12.75" customHeight="1" x14ac:dyDescent="0.2">
      <c r="B52" s="7" t="s">
        <v>219</v>
      </c>
      <c r="C52" s="18">
        <v>74</v>
      </c>
      <c r="D52" s="19">
        <v>72</v>
      </c>
      <c r="E52" s="12">
        <v>67</v>
      </c>
      <c r="F52" s="12">
        <v>68</v>
      </c>
      <c r="G52" s="12">
        <v>67</v>
      </c>
      <c r="H52" s="12">
        <v>66</v>
      </c>
      <c r="I52" s="12">
        <v>64</v>
      </c>
      <c r="J52" s="8">
        <v>68</v>
      </c>
      <c r="K52" s="8">
        <v>66</v>
      </c>
      <c r="L52" s="84" t="s">
        <v>505</v>
      </c>
    </row>
    <row r="53" spans="2:14" ht="12.75" customHeight="1" x14ac:dyDescent="0.2">
      <c r="B53" s="7" t="s">
        <v>220</v>
      </c>
      <c r="C53" s="18">
        <v>74</v>
      </c>
      <c r="D53" s="19">
        <v>71</v>
      </c>
      <c r="E53" s="12">
        <v>69</v>
      </c>
      <c r="F53" s="12">
        <v>67</v>
      </c>
      <c r="G53" s="12">
        <v>66</v>
      </c>
      <c r="H53" s="12">
        <v>66</v>
      </c>
      <c r="I53" s="12">
        <v>63</v>
      </c>
      <c r="J53" s="8">
        <v>67</v>
      </c>
      <c r="K53" s="8">
        <v>63</v>
      </c>
      <c r="L53" s="84" t="s">
        <v>505</v>
      </c>
    </row>
    <row r="54" spans="2:14" ht="12.75" customHeight="1" x14ac:dyDescent="0.2">
      <c r="B54" s="42" t="s">
        <v>251</v>
      </c>
      <c r="C54" s="64">
        <v>78</v>
      </c>
      <c r="D54" s="65">
        <v>76</v>
      </c>
      <c r="E54" s="80">
        <v>70</v>
      </c>
      <c r="F54" s="80">
        <v>71</v>
      </c>
      <c r="G54" s="80">
        <v>75</v>
      </c>
      <c r="H54" s="80">
        <v>79</v>
      </c>
      <c r="I54" s="80">
        <v>67</v>
      </c>
      <c r="J54" s="13">
        <v>68</v>
      </c>
      <c r="K54" s="13">
        <v>67</v>
      </c>
      <c r="L54" s="85" t="s">
        <v>505</v>
      </c>
    </row>
    <row r="55" spans="2:14" ht="12.75" customHeight="1" x14ac:dyDescent="0.2">
      <c r="B55" s="74" t="s">
        <v>0</v>
      </c>
      <c r="C55" s="58">
        <v>74</v>
      </c>
      <c r="D55" s="59">
        <v>72</v>
      </c>
      <c r="E55" s="59">
        <v>68</v>
      </c>
      <c r="F55" s="59">
        <v>67</v>
      </c>
      <c r="G55" s="59">
        <v>68</v>
      </c>
      <c r="H55" s="58">
        <v>68</v>
      </c>
      <c r="I55" s="58">
        <v>64</v>
      </c>
      <c r="J55" s="60">
        <v>67</v>
      </c>
      <c r="K55" s="60">
        <v>64</v>
      </c>
      <c r="L55" s="60">
        <v>65</v>
      </c>
      <c r="N55" s="32"/>
    </row>
    <row r="56" spans="2:14" ht="6.75" customHeight="1" x14ac:dyDescent="0.2">
      <c r="B56" s="7"/>
      <c r="C56" s="15"/>
      <c r="D56" s="16"/>
      <c r="E56" s="16"/>
      <c r="F56" s="16"/>
      <c r="G56" s="16"/>
    </row>
    <row r="57" spans="2:14" ht="12.75" customHeight="1" x14ac:dyDescent="0.2">
      <c r="B57" s="81" t="s">
        <v>300</v>
      </c>
      <c r="C57" s="15"/>
      <c r="D57" s="16"/>
      <c r="E57" s="16"/>
      <c r="F57" s="16"/>
      <c r="G57" s="16"/>
      <c r="N57" s="32"/>
    </row>
    <row r="58" spans="2:14" ht="12.75" customHeight="1" x14ac:dyDescent="0.2">
      <c r="B58" s="6" t="s">
        <v>258</v>
      </c>
      <c r="C58" s="61">
        <v>56.999999999999993</v>
      </c>
      <c r="D58" s="62">
        <v>53</v>
      </c>
      <c r="E58" s="62">
        <v>49</v>
      </c>
      <c r="F58" s="62">
        <v>48</v>
      </c>
      <c r="G58" s="62">
        <v>49</v>
      </c>
      <c r="H58" s="62">
        <v>46</v>
      </c>
      <c r="I58" s="62">
        <v>38</v>
      </c>
      <c r="J58" s="70">
        <v>40</v>
      </c>
      <c r="K58" s="70">
        <v>37</v>
      </c>
      <c r="L58" s="70">
        <v>31</v>
      </c>
    </row>
    <row r="59" spans="2:14" ht="12.75" customHeight="1" x14ac:dyDescent="0.2">
      <c r="B59" s="7" t="s">
        <v>35</v>
      </c>
      <c r="C59" s="18">
        <v>62</v>
      </c>
      <c r="D59" s="19">
        <v>60</v>
      </c>
      <c r="E59" s="19">
        <v>57.999999999999993</v>
      </c>
      <c r="F59" s="19">
        <v>52</v>
      </c>
      <c r="G59" s="19">
        <v>50</v>
      </c>
      <c r="H59" s="19">
        <v>49</v>
      </c>
      <c r="I59" s="19">
        <v>45</v>
      </c>
      <c r="J59" s="8">
        <v>49</v>
      </c>
      <c r="K59" s="8">
        <v>38</v>
      </c>
      <c r="L59" s="8">
        <v>39</v>
      </c>
    </row>
    <row r="60" spans="2:14" ht="12.75" customHeight="1" x14ac:dyDescent="0.2">
      <c r="B60" s="7" t="s">
        <v>36</v>
      </c>
      <c r="C60" s="18">
        <v>131</v>
      </c>
      <c r="D60" s="19">
        <v>128</v>
      </c>
      <c r="E60" s="19">
        <v>138</v>
      </c>
      <c r="F60" s="19">
        <v>132</v>
      </c>
      <c r="G60" s="19">
        <v>140</v>
      </c>
      <c r="H60" s="19">
        <v>140</v>
      </c>
      <c r="I60" s="19">
        <v>133</v>
      </c>
      <c r="J60" s="8">
        <v>135</v>
      </c>
      <c r="K60" s="8">
        <v>133</v>
      </c>
      <c r="L60" s="8">
        <v>124</v>
      </c>
    </row>
    <row r="61" spans="2:14" ht="12.75" customHeight="1" x14ac:dyDescent="0.2">
      <c r="B61" s="7" t="s">
        <v>79</v>
      </c>
      <c r="C61" s="18">
        <v>36</v>
      </c>
      <c r="D61" s="19">
        <v>28.000000000000004</v>
      </c>
      <c r="E61" s="19">
        <v>21</v>
      </c>
      <c r="F61" s="19">
        <v>19</v>
      </c>
      <c r="G61" s="19">
        <v>23</v>
      </c>
      <c r="H61" s="19">
        <v>20</v>
      </c>
      <c r="I61" s="19">
        <v>20</v>
      </c>
      <c r="J61" s="8">
        <v>26</v>
      </c>
      <c r="K61" s="8">
        <v>15</v>
      </c>
      <c r="L61" s="8">
        <v>21</v>
      </c>
    </row>
    <row r="62" spans="2:14" ht="12.75" customHeight="1" x14ac:dyDescent="0.2">
      <c r="B62" s="7" t="s">
        <v>37</v>
      </c>
      <c r="C62" s="18">
        <v>122</v>
      </c>
      <c r="D62" s="19">
        <v>122</v>
      </c>
      <c r="E62" s="19">
        <v>131</v>
      </c>
      <c r="F62" s="19">
        <v>126</v>
      </c>
      <c r="G62" s="19">
        <v>124</v>
      </c>
      <c r="H62" s="19">
        <v>142</v>
      </c>
      <c r="I62" s="19">
        <v>134</v>
      </c>
      <c r="J62" s="8">
        <v>132</v>
      </c>
      <c r="K62" s="8">
        <v>131</v>
      </c>
      <c r="L62" s="8">
        <v>130</v>
      </c>
    </row>
    <row r="63" spans="2:14" ht="12.75" customHeight="1" x14ac:dyDescent="0.2">
      <c r="B63" s="10" t="s">
        <v>38</v>
      </c>
      <c r="C63" s="64">
        <v>18</v>
      </c>
      <c r="D63" s="65">
        <v>15</v>
      </c>
      <c r="E63" s="65">
        <v>10</v>
      </c>
      <c r="F63" s="65">
        <v>12</v>
      </c>
      <c r="G63" s="65">
        <v>9</v>
      </c>
      <c r="H63" s="65">
        <v>13</v>
      </c>
      <c r="I63" s="65">
        <v>13</v>
      </c>
      <c r="J63" s="13">
        <v>10</v>
      </c>
      <c r="K63" s="13">
        <v>13</v>
      </c>
      <c r="L63" s="13">
        <v>12</v>
      </c>
    </row>
    <row r="64" spans="2:14" ht="12.75" customHeight="1" x14ac:dyDescent="0.2">
      <c r="B64" s="74" t="s">
        <v>0</v>
      </c>
      <c r="C64" s="58">
        <v>74</v>
      </c>
      <c r="D64" s="59">
        <v>72</v>
      </c>
      <c r="E64" s="59">
        <v>68</v>
      </c>
      <c r="F64" s="59">
        <v>67</v>
      </c>
      <c r="G64" s="59">
        <v>68</v>
      </c>
      <c r="H64" s="58">
        <v>68</v>
      </c>
      <c r="I64" s="58">
        <v>64</v>
      </c>
      <c r="J64" s="60">
        <v>67</v>
      </c>
      <c r="K64" s="60">
        <v>64</v>
      </c>
      <c r="L64" s="60">
        <v>65</v>
      </c>
    </row>
    <row r="65" spans="2:27" ht="6.75" customHeight="1" x14ac:dyDescent="0.2">
      <c r="B65" s="7"/>
      <c r="C65" s="11"/>
      <c r="D65" s="12"/>
      <c r="E65" s="12"/>
      <c r="F65" s="12"/>
      <c r="G65" s="12"/>
    </row>
    <row r="66" spans="2:27" ht="12.75" customHeight="1" x14ac:dyDescent="0.2">
      <c r="B66" s="9" t="s">
        <v>499</v>
      </c>
      <c r="W66" s="50"/>
    </row>
    <row r="67" spans="2:27" ht="12.75" customHeight="1" x14ac:dyDescent="0.2">
      <c r="B67" s="70" t="s">
        <v>452</v>
      </c>
      <c r="C67" s="63">
        <v>90</v>
      </c>
      <c r="D67" s="63">
        <v>84</v>
      </c>
      <c r="E67" s="63">
        <v>87</v>
      </c>
      <c r="F67" s="63">
        <v>82</v>
      </c>
      <c r="G67" s="63">
        <v>63</v>
      </c>
      <c r="H67" s="63">
        <v>41</v>
      </c>
      <c r="I67" s="63">
        <v>42</v>
      </c>
      <c r="J67" s="83">
        <v>68</v>
      </c>
      <c r="K67" s="83">
        <v>34</v>
      </c>
      <c r="L67" s="83">
        <v>54</v>
      </c>
    </row>
    <row r="68" spans="2:27" ht="12.75" customHeight="1" x14ac:dyDescent="0.2">
      <c r="B68" s="7" t="s">
        <v>460</v>
      </c>
      <c r="C68" s="72">
        <v>72</v>
      </c>
      <c r="D68" s="72">
        <v>75</v>
      </c>
      <c r="E68" s="72">
        <v>71</v>
      </c>
      <c r="F68" s="72">
        <v>69</v>
      </c>
      <c r="G68" s="72">
        <v>69</v>
      </c>
      <c r="H68" s="72">
        <v>75</v>
      </c>
      <c r="I68" s="72">
        <v>52</v>
      </c>
      <c r="J68" s="84">
        <v>49</v>
      </c>
      <c r="K68" s="84">
        <v>60</v>
      </c>
      <c r="L68" s="84">
        <v>53</v>
      </c>
    </row>
    <row r="69" spans="2:27" ht="12.75" customHeight="1" x14ac:dyDescent="0.2">
      <c r="B69" s="8" t="s">
        <v>461</v>
      </c>
      <c r="C69" s="72">
        <v>72</v>
      </c>
      <c r="D69" s="72">
        <v>75</v>
      </c>
      <c r="E69" s="72">
        <v>67</v>
      </c>
      <c r="F69" s="72">
        <v>66</v>
      </c>
      <c r="G69" s="72">
        <v>59</v>
      </c>
      <c r="H69" s="72">
        <v>59</v>
      </c>
      <c r="I69" s="72">
        <v>61</v>
      </c>
      <c r="J69" s="84">
        <v>70</v>
      </c>
      <c r="K69" s="84">
        <v>69</v>
      </c>
      <c r="L69" s="84">
        <v>68</v>
      </c>
    </row>
    <row r="70" spans="2:27" ht="12.75" customHeight="1" x14ac:dyDescent="0.2">
      <c r="B70" s="8" t="s">
        <v>449</v>
      </c>
      <c r="C70" s="72">
        <v>69</v>
      </c>
      <c r="D70" s="72">
        <v>71</v>
      </c>
      <c r="E70" s="72">
        <v>64</v>
      </c>
      <c r="F70" s="72">
        <v>57.999999999999993</v>
      </c>
      <c r="G70" s="72">
        <v>54</v>
      </c>
      <c r="H70" s="72">
        <v>47</v>
      </c>
      <c r="I70" s="72">
        <v>63</v>
      </c>
      <c r="J70" s="84">
        <v>77</v>
      </c>
      <c r="K70" s="84">
        <v>57.999999999999993</v>
      </c>
      <c r="L70" s="84">
        <v>57.999999999999993</v>
      </c>
    </row>
    <row r="71" spans="2:27" ht="12.75" customHeight="1" x14ac:dyDescent="0.2">
      <c r="B71" s="8" t="s">
        <v>488</v>
      </c>
      <c r="C71" s="72">
        <v>66</v>
      </c>
      <c r="D71" s="72">
        <v>76</v>
      </c>
      <c r="E71" s="72">
        <v>65</v>
      </c>
      <c r="F71" s="72">
        <v>138</v>
      </c>
      <c r="G71" s="72" t="s">
        <v>215</v>
      </c>
      <c r="H71" s="72" t="s">
        <v>215</v>
      </c>
      <c r="I71" s="72" t="s">
        <v>215</v>
      </c>
      <c r="J71" s="84" t="s">
        <v>215</v>
      </c>
      <c r="K71" s="84" t="s">
        <v>215</v>
      </c>
      <c r="L71" s="84" t="s">
        <v>215</v>
      </c>
    </row>
    <row r="72" spans="2:27" ht="12.75" customHeight="1" x14ac:dyDescent="0.2">
      <c r="B72" s="8" t="s">
        <v>457</v>
      </c>
      <c r="C72" s="72">
        <v>70</v>
      </c>
      <c r="D72" s="72">
        <v>65</v>
      </c>
      <c r="E72" s="72">
        <v>67</v>
      </c>
      <c r="F72" s="72">
        <v>74</v>
      </c>
      <c r="G72" s="72">
        <v>80</v>
      </c>
      <c r="H72" s="72">
        <v>76</v>
      </c>
      <c r="I72" s="72">
        <v>79</v>
      </c>
      <c r="J72" s="84">
        <v>73</v>
      </c>
      <c r="K72" s="84">
        <v>63</v>
      </c>
      <c r="L72" s="84">
        <v>89</v>
      </c>
    </row>
    <row r="73" spans="2:27" ht="12.75" customHeight="1" x14ac:dyDescent="0.2">
      <c r="B73" s="8" t="s">
        <v>453</v>
      </c>
      <c r="C73" s="72">
        <v>93</v>
      </c>
      <c r="D73" s="72">
        <v>64</v>
      </c>
      <c r="E73" s="72">
        <v>28.000000000000004</v>
      </c>
      <c r="F73" s="72">
        <v>18</v>
      </c>
      <c r="G73" s="72" t="s">
        <v>93</v>
      </c>
      <c r="H73" s="72" t="s">
        <v>93</v>
      </c>
      <c r="I73" s="72" t="s">
        <v>93</v>
      </c>
      <c r="J73" s="72" t="s">
        <v>93</v>
      </c>
      <c r="K73" s="72" t="s">
        <v>215</v>
      </c>
      <c r="L73" s="72" t="s">
        <v>215</v>
      </c>
    </row>
    <row r="74" spans="2:27" ht="12.75" customHeight="1" x14ac:dyDescent="0.2">
      <c r="B74" s="8" t="s">
        <v>454</v>
      </c>
      <c r="C74" s="72">
        <v>85</v>
      </c>
      <c r="D74" s="72">
        <v>64</v>
      </c>
      <c r="E74" s="72">
        <v>65</v>
      </c>
      <c r="F74" s="72">
        <v>66</v>
      </c>
      <c r="G74" s="72">
        <v>82</v>
      </c>
      <c r="H74" s="72">
        <v>84</v>
      </c>
      <c r="I74" s="72">
        <v>88</v>
      </c>
      <c r="J74" s="84">
        <v>97</v>
      </c>
      <c r="K74" s="84">
        <v>95</v>
      </c>
      <c r="L74" s="84">
        <v>95</v>
      </c>
    </row>
    <row r="75" spans="2:27" ht="12.75" customHeight="1" x14ac:dyDescent="0.2">
      <c r="B75" s="8" t="s">
        <v>462</v>
      </c>
      <c r="C75" s="72">
        <v>42</v>
      </c>
      <c r="D75" s="72">
        <v>55.000000000000007</v>
      </c>
      <c r="E75" s="72">
        <v>54</v>
      </c>
      <c r="F75" s="72">
        <v>65</v>
      </c>
      <c r="G75" s="72">
        <v>35</v>
      </c>
      <c r="H75" s="72">
        <v>32</v>
      </c>
      <c r="I75" s="72" t="s">
        <v>215</v>
      </c>
      <c r="J75" s="84" t="s">
        <v>215</v>
      </c>
      <c r="K75" s="84" t="s">
        <v>215</v>
      </c>
      <c r="L75" s="84" t="s">
        <v>215</v>
      </c>
    </row>
    <row r="76" spans="2:27" ht="12.75" customHeight="1" x14ac:dyDescent="0.2">
      <c r="B76" s="8" t="s">
        <v>455</v>
      </c>
      <c r="C76" s="72">
        <v>72</v>
      </c>
      <c r="D76" s="72">
        <v>68</v>
      </c>
      <c r="E76" s="72">
        <v>62</v>
      </c>
      <c r="F76" s="72">
        <v>68</v>
      </c>
      <c r="G76" s="72">
        <v>73</v>
      </c>
      <c r="H76" s="72">
        <v>69</v>
      </c>
      <c r="I76" s="72">
        <v>71</v>
      </c>
      <c r="J76" s="84">
        <v>78</v>
      </c>
      <c r="K76" s="84">
        <v>74</v>
      </c>
      <c r="L76" s="84">
        <v>70</v>
      </c>
    </row>
    <row r="77" spans="2:27" ht="12.75" customHeight="1" x14ac:dyDescent="0.2">
      <c r="B77" s="7" t="s">
        <v>463</v>
      </c>
      <c r="C77" s="72">
        <v>80</v>
      </c>
      <c r="D77" s="72">
        <v>72</v>
      </c>
      <c r="E77" s="72">
        <v>69</v>
      </c>
      <c r="F77" s="72">
        <v>55.000000000000007</v>
      </c>
      <c r="G77" s="72">
        <v>57.999999999999993</v>
      </c>
      <c r="H77" s="72">
        <v>71</v>
      </c>
      <c r="I77" s="72">
        <v>78</v>
      </c>
      <c r="J77" s="84">
        <v>81</v>
      </c>
      <c r="K77" s="84">
        <v>70</v>
      </c>
      <c r="L77" s="84">
        <v>73</v>
      </c>
    </row>
    <row r="78" spans="2:27" ht="12.75" customHeight="1" x14ac:dyDescent="0.2">
      <c r="B78" s="8" t="s">
        <v>464</v>
      </c>
      <c r="C78" s="72">
        <v>86</v>
      </c>
      <c r="D78" s="72">
        <v>83</v>
      </c>
      <c r="E78" s="72">
        <v>77</v>
      </c>
      <c r="F78" s="72">
        <v>71</v>
      </c>
      <c r="G78" s="72">
        <v>63</v>
      </c>
      <c r="H78" s="72">
        <v>76</v>
      </c>
      <c r="I78" s="72">
        <v>34</v>
      </c>
      <c r="J78" s="84" t="s">
        <v>215</v>
      </c>
      <c r="K78" s="84" t="s">
        <v>215</v>
      </c>
      <c r="L78" s="84" t="s">
        <v>215</v>
      </c>
    </row>
    <row r="79" spans="2:27" ht="12.75" customHeight="1" x14ac:dyDescent="0.2">
      <c r="B79" s="8" t="s">
        <v>465</v>
      </c>
      <c r="C79" s="72" t="s">
        <v>215</v>
      </c>
      <c r="D79" s="72" t="s">
        <v>215</v>
      </c>
      <c r="E79" s="72" t="s">
        <v>215</v>
      </c>
      <c r="F79" s="72" t="s">
        <v>215</v>
      </c>
      <c r="G79" s="72" t="s">
        <v>215</v>
      </c>
      <c r="H79" s="72" t="s">
        <v>215</v>
      </c>
      <c r="I79" s="72">
        <v>45</v>
      </c>
      <c r="J79" s="72">
        <v>57.999999999999993</v>
      </c>
      <c r="K79" s="72">
        <v>56.999999999999993</v>
      </c>
      <c r="L79" s="72">
        <v>66</v>
      </c>
    </row>
    <row r="80" spans="2:27" ht="12.75" customHeight="1" x14ac:dyDescent="0.2">
      <c r="B80" s="7" t="s">
        <v>466</v>
      </c>
      <c r="C80" s="72" t="s">
        <v>215</v>
      </c>
      <c r="D80" s="72" t="s">
        <v>215</v>
      </c>
      <c r="E80" s="72" t="s">
        <v>215</v>
      </c>
      <c r="F80" s="72" t="s">
        <v>215</v>
      </c>
      <c r="G80" s="72" t="s">
        <v>215</v>
      </c>
      <c r="H80" s="72" t="s">
        <v>215</v>
      </c>
      <c r="I80" s="72" t="s">
        <v>215</v>
      </c>
      <c r="J80" s="84" t="s">
        <v>93</v>
      </c>
      <c r="K80" s="84" t="s">
        <v>93</v>
      </c>
      <c r="L80" s="84">
        <v>35</v>
      </c>
      <c r="AA80" s="8" t="s">
        <v>402</v>
      </c>
    </row>
    <row r="81" spans="2:14" ht="12.75" customHeight="1" x14ac:dyDescent="0.2">
      <c r="B81" s="7" t="s">
        <v>467</v>
      </c>
      <c r="C81" s="72" t="s">
        <v>215</v>
      </c>
      <c r="D81" s="72" t="s">
        <v>215</v>
      </c>
      <c r="E81" s="72" t="s">
        <v>215</v>
      </c>
      <c r="F81" s="72" t="s">
        <v>215</v>
      </c>
      <c r="G81" s="72" t="s">
        <v>215</v>
      </c>
      <c r="H81" s="72">
        <v>36</v>
      </c>
      <c r="I81" s="72">
        <v>23</v>
      </c>
      <c r="J81" s="84">
        <v>56.000000000000007</v>
      </c>
      <c r="K81" s="84">
        <v>70</v>
      </c>
      <c r="L81" s="84">
        <v>57.999999999999993</v>
      </c>
    </row>
    <row r="82" spans="2:14" ht="12.75" customHeight="1" x14ac:dyDescent="0.2">
      <c r="B82" s="7" t="s">
        <v>482</v>
      </c>
      <c r="C82" s="72" t="s">
        <v>215</v>
      </c>
      <c r="D82" s="72" t="s">
        <v>215</v>
      </c>
      <c r="E82" s="72" t="s">
        <v>215</v>
      </c>
      <c r="F82" s="72" t="s">
        <v>215</v>
      </c>
      <c r="G82" s="72" t="s">
        <v>215</v>
      </c>
      <c r="H82" s="72" t="s">
        <v>215</v>
      </c>
      <c r="I82" s="72" t="s">
        <v>215</v>
      </c>
      <c r="J82" s="72" t="s">
        <v>93</v>
      </c>
      <c r="K82" s="72">
        <v>49</v>
      </c>
      <c r="L82" s="84">
        <v>15</v>
      </c>
    </row>
    <row r="83" spans="2:14" ht="12.75" customHeight="1" x14ac:dyDescent="0.2">
      <c r="B83" s="7" t="s">
        <v>468</v>
      </c>
      <c r="C83" s="72" t="s">
        <v>215</v>
      </c>
      <c r="D83" s="72" t="s">
        <v>215</v>
      </c>
      <c r="E83" s="72" t="s">
        <v>215</v>
      </c>
      <c r="F83" s="72" t="s">
        <v>215</v>
      </c>
      <c r="G83" s="72" t="s">
        <v>215</v>
      </c>
      <c r="H83" s="72" t="s">
        <v>215</v>
      </c>
      <c r="I83" s="72">
        <v>133</v>
      </c>
      <c r="J83" s="84">
        <v>60</v>
      </c>
      <c r="K83" s="84">
        <v>67</v>
      </c>
      <c r="L83" s="84">
        <v>57.999999999999993</v>
      </c>
    </row>
    <row r="84" spans="2:14" ht="12.75" customHeight="1" x14ac:dyDescent="0.2">
      <c r="B84" s="7" t="s">
        <v>470</v>
      </c>
      <c r="C84" s="72" t="s">
        <v>215</v>
      </c>
      <c r="D84" s="72" t="s">
        <v>215</v>
      </c>
      <c r="E84" s="72" t="s">
        <v>215</v>
      </c>
      <c r="F84" s="72" t="s">
        <v>215</v>
      </c>
      <c r="G84" s="72" t="s">
        <v>215</v>
      </c>
      <c r="H84" s="72" t="s">
        <v>215</v>
      </c>
      <c r="I84" s="72">
        <v>22</v>
      </c>
      <c r="J84" s="72">
        <v>90</v>
      </c>
      <c r="K84" s="72">
        <v>77</v>
      </c>
      <c r="L84" s="72">
        <v>82</v>
      </c>
    </row>
    <row r="85" spans="2:14" ht="12.75" customHeight="1" x14ac:dyDescent="0.2">
      <c r="B85" s="7" t="s">
        <v>483</v>
      </c>
      <c r="C85" s="72" t="s">
        <v>215</v>
      </c>
      <c r="D85" s="72" t="s">
        <v>215</v>
      </c>
      <c r="E85" s="72" t="s">
        <v>215</v>
      </c>
      <c r="F85" s="72" t="s">
        <v>215</v>
      </c>
      <c r="G85" s="72" t="s">
        <v>215</v>
      </c>
      <c r="H85" s="72" t="s">
        <v>215</v>
      </c>
      <c r="I85" s="72">
        <v>80</v>
      </c>
      <c r="J85" s="84">
        <v>66</v>
      </c>
      <c r="K85" s="84">
        <v>131</v>
      </c>
      <c r="L85" s="84">
        <v>5</v>
      </c>
    </row>
    <row r="86" spans="2:14" ht="12.75" customHeight="1" x14ac:dyDescent="0.2">
      <c r="B86" s="8" t="s">
        <v>472</v>
      </c>
      <c r="C86" s="72" t="s">
        <v>215</v>
      </c>
      <c r="D86" s="72" t="s">
        <v>215</v>
      </c>
      <c r="E86" s="72" t="s">
        <v>215</v>
      </c>
      <c r="F86" s="72" t="s">
        <v>215</v>
      </c>
      <c r="G86" s="72" t="s">
        <v>215</v>
      </c>
      <c r="H86" s="72" t="s">
        <v>215</v>
      </c>
      <c r="I86" s="72">
        <v>24</v>
      </c>
      <c r="J86" s="84">
        <v>33</v>
      </c>
      <c r="K86" s="84">
        <v>34</v>
      </c>
      <c r="L86" s="84">
        <v>32</v>
      </c>
    </row>
    <row r="87" spans="2:14" ht="12.75" customHeight="1" x14ac:dyDescent="0.2">
      <c r="B87" s="8" t="s">
        <v>473</v>
      </c>
      <c r="C87" s="72" t="s">
        <v>215</v>
      </c>
      <c r="D87" s="72" t="s">
        <v>215</v>
      </c>
      <c r="E87" s="72" t="s">
        <v>215</v>
      </c>
      <c r="F87" s="72" t="s">
        <v>215</v>
      </c>
      <c r="G87" s="72" t="s">
        <v>215</v>
      </c>
      <c r="H87" s="72" t="s">
        <v>215</v>
      </c>
      <c r="I87" s="72" t="s">
        <v>215</v>
      </c>
      <c r="J87" s="84" t="s">
        <v>215</v>
      </c>
      <c r="K87" s="84" t="s">
        <v>215</v>
      </c>
      <c r="L87" s="84">
        <v>42</v>
      </c>
    </row>
    <row r="88" spans="2:14" ht="12.75" customHeight="1" x14ac:dyDescent="0.2">
      <c r="B88" s="74" t="s">
        <v>0</v>
      </c>
      <c r="C88" s="58">
        <v>74</v>
      </c>
      <c r="D88" s="59">
        <v>72</v>
      </c>
      <c r="E88" s="59">
        <v>68</v>
      </c>
      <c r="F88" s="59">
        <v>67</v>
      </c>
      <c r="G88" s="59">
        <v>68</v>
      </c>
      <c r="H88" s="58">
        <v>68</v>
      </c>
      <c r="I88" s="58">
        <v>64</v>
      </c>
      <c r="J88" s="60">
        <v>67</v>
      </c>
      <c r="K88" s="60">
        <v>64</v>
      </c>
      <c r="L88" s="60">
        <v>65</v>
      </c>
    </row>
    <row r="89" spans="2:14" ht="6.75" customHeight="1" x14ac:dyDescent="0.2">
      <c r="B89" s="7"/>
      <c r="C89" s="11"/>
      <c r="D89" s="12"/>
    </row>
    <row r="90" spans="2:14" ht="12.75" customHeight="1" x14ac:dyDescent="0.2">
      <c r="B90" s="14" t="s">
        <v>209</v>
      </c>
      <c r="C90" s="11"/>
    </row>
    <row r="91" spans="2:14" ht="12.75" customHeight="1" x14ac:dyDescent="0.2">
      <c r="B91" s="86" t="s">
        <v>338</v>
      </c>
      <c r="C91" s="87">
        <v>73</v>
      </c>
      <c r="D91" s="87">
        <v>72</v>
      </c>
      <c r="E91" s="87">
        <v>67</v>
      </c>
      <c r="F91" s="87">
        <v>65</v>
      </c>
      <c r="G91" s="87">
        <v>65</v>
      </c>
      <c r="H91" s="87">
        <v>66</v>
      </c>
      <c r="I91" s="87">
        <v>59</v>
      </c>
      <c r="J91" s="87">
        <v>66</v>
      </c>
      <c r="K91" s="87">
        <v>63</v>
      </c>
      <c r="L91" s="87">
        <v>64</v>
      </c>
    </row>
    <row r="92" spans="2:14" ht="12.75" customHeight="1" x14ac:dyDescent="0.2">
      <c r="B92" s="4" t="s">
        <v>339</v>
      </c>
      <c r="C92" s="88">
        <v>75</v>
      </c>
      <c r="D92" s="88">
        <v>68</v>
      </c>
      <c r="E92" s="88">
        <v>64</v>
      </c>
      <c r="F92" s="88">
        <v>65</v>
      </c>
      <c r="G92" s="88">
        <v>61</v>
      </c>
      <c r="H92" s="88">
        <v>63</v>
      </c>
      <c r="I92" s="88">
        <v>60</v>
      </c>
      <c r="J92" s="88">
        <v>70</v>
      </c>
      <c r="K92" s="88">
        <v>64</v>
      </c>
      <c r="L92" s="88">
        <v>60</v>
      </c>
    </row>
    <row r="93" spans="2:14" ht="12.75" customHeight="1" x14ac:dyDescent="0.2">
      <c r="B93" s="4" t="s">
        <v>340</v>
      </c>
      <c r="C93" s="88">
        <v>75</v>
      </c>
      <c r="D93" s="88">
        <v>73</v>
      </c>
      <c r="E93" s="88">
        <v>70</v>
      </c>
      <c r="F93" s="88">
        <v>67</v>
      </c>
      <c r="G93" s="88">
        <v>70</v>
      </c>
      <c r="H93" s="88">
        <v>70</v>
      </c>
      <c r="I93" s="88">
        <v>63</v>
      </c>
      <c r="J93" s="88">
        <v>66</v>
      </c>
      <c r="K93" s="88">
        <v>64</v>
      </c>
      <c r="L93" s="88">
        <v>60</v>
      </c>
    </row>
    <row r="94" spans="2:14" ht="12.75" customHeight="1" x14ac:dyDescent="0.2">
      <c r="B94" s="4" t="s">
        <v>341</v>
      </c>
      <c r="C94" s="88">
        <v>71</v>
      </c>
      <c r="D94" s="88">
        <v>70</v>
      </c>
      <c r="E94" s="88">
        <v>67</v>
      </c>
      <c r="F94" s="88">
        <v>63</v>
      </c>
      <c r="G94" s="88">
        <v>50</v>
      </c>
      <c r="H94" s="88">
        <v>60</v>
      </c>
      <c r="I94" s="88">
        <v>64</v>
      </c>
      <c r="J94" s="88">
        <v>56.999999999999993</v>
      </c>
      <c r="K94" s="88">
        <v>61</v>
      </c>
      <c r="L94" s="88">
        <v>64</v>
      </c>
    </row>
    <row r="95" spans="2:14" ht="12.75" customHeight="1" x14ac:dyDescent="0.2">
      <c r="B95" s="4" t="s">
        <v>342</v>
      </c>
      <c r="C95" s="88">
        <v>89</v>
      </c>
      <c r="D95" s="88">
        <v>91</v>
      </c>
      <c r="E95" s="88">
        <v>65</v>
      </c>
      <c r="F95" s="88">
        <v>74</v>
      </c>
      <c r="G95" s="88">
        <v>68</v>
      </c>
      <c r="H95" s="88">
        <v>70</v>
      </c>
      <c r="I95" s="88">
        <v>66</v>
      </c>
      <c r="J95" s="88">
        <v>72</v>
      </c>
      <c r="K95" s="88">
        <v>70</v>
      </c>
      <c r="L95" s="88">
        <v>77</v>
      </c>
      <c r="N95" s="32"/>
    </row>
    <row r="96" spans="2:14" ht="12.75" customHeight="1" x14ac:dyDescent="0.2">
      <c r="B96" s="4" t="s">
        <v>407</v>
      </c>
      <c r="C96" s="88">
        <v>79</v>
      </c>
      <c r="D96" s="88">
        <v>71</v>
      </c>
      <c r="E96" s="88">
        <v>72</v>
      </c>
      <c r="F96" s="88">
        <v>70</v>
      </c>
      <c r="G96" s="88">
        <v>74</v>
      </c>
      <c r="H96" s="88">
        <v>75</v>
      </c>
      <c r="I96" s="88">
        <v>64</v>
      </c>
      <c r="J96" s="88">
        <v>74</v>
      </c>
      <c r="K96" s="88">
        <v>69</v>
      </c>
      <c r="L96" s="88">
        <v>71</v>
      </c>
    </row>
    <row r="97" spans="2:12" ht="12.75" customHeight="1" x14ac:dyDescent="0.2">
      <c r="B97" s="4" t="s">
        <v>343</v>
      </c>
      <c r="C97" s="88">
        <v>86</v>
      </c>
      <c r="D97" s="88">
        <v>71</v>
      </c>
      <c r="E97" s="88">
        <v>73</v>
      </c>
      <c r="F97" s="88">
        <v>77</v>
      </c>
      <c r="G97" s="88">
        <v>79</v>
      </c>
      <c r="H97" s="88">
        <v>78</v>
      </c>
      <c r="I97" s="88">
        <v>69</v>
      </c>
      <c r="J97" s="88">
        <v>76</v>
      </c>
      <c r="K97" s="88">
        <v>69</v>
      </c>
      <c r="L97" s="88">
        <v>75</v>
      </c>
    </row>
    <row r="98" spans="2:12" ht="12.75" customHeight="1" x14ac:dyDescent="0.2">
      <c r="B98" s="4" t="s">
        <v>344</v>
      </c>
      <c r="C98" s="88">
        <v>77</v>
      </c>
      <c r="D98" s="88">
        <v>79</v>
      </c>
      <c r="E98" s="88">
        <v>67</v>
      </c>
      <c r="F98" s="88">
        <v>67</v>
      </c>
      <c r="G98" s="88">
        <v>72</v>
      </c>
      <c r="H98" s="88">
        <v>71</v>
      </c>
      <c r="I98" s="88">
        <v>64</v>
      </c>
      <c r="J98" s="88">
        <v>61</v>
      </c>
      <c r="K98" s="88">
        <v>70</v>
      </c>
      <c r="L98" s="88">
        <v>62</v>
      </c>
    </row>
    <row r="99" spans="2:12" ht="12.75" customHeight="1" x14ac:dyDescent="0.2">
      <c r="B99" s="4" t="s">
        <v>345</v>
      </c>
      <c r="C99" s="88">
        <v>74</v>
      </c>
      <c r="D99" s="88">
        <v>62</v>
      </c>
      <c r="E99" s="88">
        <v>65</v>
      </c>
      <c r="F99" s="88">
        <v>63</v>
      </c>
      <c r="G99" s="88">
        <v>56.999999999999993</v>
      </c>
      <c r="H99" s="88">
        <v>63</v>
      </c>
      <c r="I99" s="88">
        <v>60</v>
      </c>
      <c r="J99" s="88">
        <v>65</v>
      </c>
      <c r="K99" s="88">
        <v>63</v>
      </c>
      <c r="L99" s="88">
        <v>64</v>
      </c>
    </row>
    <row r="100" spans="2:12" ht="12.75" customHeight="1" x14ac:dyDescent="0.2">
      <c r="B100" s="4" t="s">
        <v>346</v>
      </c>
      <c r="C100" s="88">
        <v>78</v>
      </c>
      <c r="D100" s="88">
        <v>74</v>
      </c>
      <c r="E100" s="88">
        <v>64</v>
      </c>
      <c r="F100" s="88">
        <v>64</v>
      </c>
      <c r="G100" s="88">
        <v>61</v>
      </c>
      <c r="H100" s="88">
        <v>68</v>
      </c>
      <c r="I100" s="88">
        <v>61</v>
      </c>
      <c r="J100" s="88">
        <v>60</v>
      </c>
      <c r="K100" s="88">
        <v>59</v>
      </c>
      <c r="L100" s="88">
        <v>65</v>
      </c>
    </row>
    <row r="101" spans="2:12" ht="12.75" customHeight="1" x14ac:dyDescent="0.2">
      <c r="B101" s="4" t="s">
        <v>347</v>
      </c>
      <c r="C101" s="88">
        <v>64</v>
      </c>
      <c r="D101" s="88">
        <v>60</v>
      </c>
      <c r="E101" s="88">
        <v>66</v>
      </c>
      <c r="F101" s="88">
        <v>65</v>
      </c>
      <c r="G101" s="88">
        <v>70</v>
      </c>
      <c r="H101" s="88">
        <v>68</v>
      </c>
      <c r="I101" s="88">
        <v>59</v>
      </c>
      <c r="J101" s="88">
        <v>71</v>
      </c>
      <c r="K101" s="88">
        <v>71</v>
      </c>
      <c r="L101" s="88">
        <v>64</v>
      </c>
    </row>
    <row r="102" spans="2:12" ht="12.75" customHeight="1" x14ac:dyDescent="0.2">
      <c r="B102" s="4" t="s">
        <v>348</v>
      </c>
      <c r="C102" s="88">
        <v>73</v>
      </c>
      <c r="D102" s="88">
        <v>70</v>
      </c>
      <c r="E102" s="88">
        <v>70</v>
      </c>
      <c r="F102" s="88">
        <v>61</v>
      </c>
      <c r="G102" s="88">
        <v>56.999999999999993</v>
      </c>
      <c r="H102" s="88">
        <v>63</v>
      </c>
      <c r="I102" s="88">
        <v>64</v>
      </c>
      <c r="J102" s="88">
        <v>72</v>
      </c>
      <c r="K102" s="88">
        <v>56.000000000000007</v>
      </c>
      <c r="L102" s="88">
        <v>64</v>
      </c>
    </row>
    <row r="103" spans="2:12" ht="12.75" customHeight="1" x14ac:dyDescent="0.2">
      <c r="B103" s="4" t="s">
        <v>349</v>
      </c>
      <c r="C103" s="88">
        <v>70</v>
      </c>
      <c r="D103" s="88">
        <v>77</v>
      </c>
      <c r="E103" s="88">
        <v>72</v>
      </c>
      <c r="F103" s="88">
        <v>63</v>
      </c>
      <c r="G103" s="88">
        <v>60</v>
      </c>
      <c r="H103" s="88">
        <v>68</v>
      </c>
      <c r="I103" s="88">
        <v>62</v>
      </c>
      <c r="J103" s="88">
        <v>61</v>
      </c>
      <c r="K103" s="88">
        <v>56.000000000000007</v>
      </c>
      <c r="L103" s="88">
        <v>57.999999999999993</v>
      </c>
    </row>
    <row r="104" spans="2:12" ht="12.75" customHeight="1" x14ac:dyDescent="0.2">
      <c r="B104" s="4" t="s">
        <v>350</v>
      </c>
      <c r="C104" s="88">
        <v>69</v>
      </c>
      <c r="D104" s="88">
        <v>62</v>
      </c>
      <c r="E104" s="88">
        <v>63</v>
      </c>
      <c r="F104" s="88">
        <v>61</v>
      </c>
      <c r="G104" s="88">
        <v>63</v>
      </c>
      <c r="H104" s="88">
        <v>66</v>
      </c>
      <c r="I104" s="88">
        <v>64</v>
      </c>
      <c r="J104" s="88">
        <v>72</v>
      </c>
      <c r="K104" s="88">
        <v>64</v>
      </c>
      <c r="L104" s="88">
        <v>59</v>
      </c>
    </row>
    <row r="105" spans="2:12" ht="12.75" customHeight="1" x14ac:dyDescent="0.2">
      <c r="B105" s="4" t="s">
        <v>351</v>
      </c>
      <c r="C105" s="88">
        <v>72</v>
      </c>
      <c r="D105" s="88">
        <v>76</v>
      </c>
      <c r="E105" s="88">
        <v>76</v>
      </c>
      <c r="F105" s="88">
        <v>76</v>
      </c>
      <c r="G105" s="88">
        <v>79</v>
      </c>
      <c r="H105" s="88">
        <v>73</v>
      </c>
      <c r="I105" s="88">
        <v>75</v>
      </c>
      <c r="J105" s="88">
        <v>67</v>
      </c>
      <c r="K105" s="88">
        <v>62</v>
      </c>
      <c r="L105" s="88">
        <v>76</v>
      </c>
    </row>
    <row r="106" spans="2:12" ht="12.75" customHeight="1" x14ac:dyDescent="0.2">
      <c r="B106" s="89" t="s">
        <v>352</v>
      </c>
      <c r="C106" s="90">
        <v>57.999999999999993</v>
      </c>
      <c r="D106" s="90">
        <v>67</v>
      </c>
      <c r="E106" s="90">
        <v>54</v>
      </c>
      <c r="F106" s="90">
        <v>54</v>
      </c>
      <c r="G106" s="90">
        <v>56.000000000000007</v>
      </c>
      <c r="H106" s="90">
        <v>55.000000000000007</v>
      </c>
      <c r="I106" s="90">
        <v>57.999999999999993</v>
      </c>
      <c r="J106" s="90">
        <v>55.000000000000007</v>
      </c>
      <c r="K106" s="90">
        <v>65</v>
      </c>
      <c r="L106" s="90">
        <v>65</v>
      </c>
    </row>
    <row r="107" spans="2:12" ht="12.75" customHeight="1" x14ac:dyDescent="0.2">
      <c r="B107" s="74" t="s">
        <v>0</v>
      </c>
      <c r="C107" s="58">
        <v>74</v>
      </c>
      <c r="D107" s="59">
        <v>72</v>
      </c>
      <c r="E107" s="59">
        <v>68</v>
      </c>
      <c r="F107" s="59">
        <v>67</v>
      </c>
      <c r="G107" s="59">
        <v>68</v>
      </c>
      <c r="H107" s="58">
        <v>68</v>
      </c>
      <c r="I107" s="58">
        <v>64</v>
      </c>
      <c r="J107" s="60">
        <v>67</v>
      </c>
      <c r="K107" s="60">
        <v>64</v>
      </c>
      <c r="L107" s="60">
        <v>65</v>
      </c>
    </row>
    <row r="108" spans="2:12" ht="6.75" customHeight="1" x14ac:dyDescent="0.2">
      <c r="B108" s="7"/>
      <c r="C108" s="11"/>
      <c r="D108" s="12"/>
      <c r="E108" s="12"/>
      <c r="F108" s="12"/>
    </row>
    <row r="109" spans="2:12" ht="12.75" customHeight="1" x14ac:dyDescent="0.2">
      <c r="B109" s="33" t="s">
        <v>276</v>
      </c>
    </row>
    <row r="110" spans="2:12" ht="12.75" customHeight="1" x14ac:dyDescent="0.2">
      <c r="B110" s="8" t="s">
        <v>197</v>
      </c>
      <c r="C110" s="83">
        <v>64</v>
      </c>
      <c r="D110" s="83">
        <v>59</v>
      </c>
      <c r="E110" s="83">
        <v>49</v>
      </c>
      <c r="F110" s="83">
        <v>48</v>
      </c>
      <c r="G110" s="83">
        <v>52</v>
      </c>
      <c r="H110" s="83">
        <v>49</v>
      </c>
      <c r="I110" s="83">
        <v>57.999999999999993</v>
      </c>
      <c r="J110" s="83">
        <v>55.000000000000007</v>
      </c>
      <c r="K110" s="83">
        <v>60</v>
      </c>
      <c r="L110" s="83">
        <v>56.999999999999993</v>
      </c>
    </row>
    <row r="111" spans="2:12" ht="12.75" customHeight="1" x14ac:dyDescent="0.2">
      <c r="B111" s="8" t="s">
        <v>198</v>
      </c>
      <c r="C111" s="84">
        <v>85</v>
      </c>
      <c r="D111" s="84">
        <v>78</v>
      </c>
      <c r="E111" s="84">
        <v>81</v>
      </c>
      <c r="F111" s="84">
        <v>78</v>
      </c>
      <c r="G111" s="84">
        <v>61</v>
      </c>
      <c r="H111" s="84">
        <v>42</v>
      </c>
      <c r="I111" s="84">
        <v>43</v>
      </c>
      <c r="J111" s="84">
        <v>64</v>
      </c>
      <c r="K111" s="84">
        <v>34</v>
      </c>
      <c r="L111" s="84">
        <v>52</v>
      </c>
    </row>
    <row r="112" spans="2:12" ht="12.75" customHeight="1" x14ac:dyDescent="0.2">
      <c r="B112" s="8" t="s">
        <v>199</v>
      </c>
      <c r="C112" s="84" t="s">
        <v>93</v>
      </c>
      <c r="D112" s="84" t="s">
        <v>93</v>
      </c>
      <c r="E112" s="84">
        <v>35</v>
      </c>
      <c r="F112" s="84">
        <v>26</v>
      </c>
      <c r="G112" s="84">
        <v>42</v>
      </c>
      <c r="H112" s="84">
        <v>53</v>
      </c>
      <c r="I112" s="84">
        <v>39</v>
      </c>
      <c r="J112" s="84">
        <v>93</v>
      </c>
      <c r="K112" s="84">
        <v>30</v>
      </c>
      <c r="L112" s="84">
        <v>31</v>
      </c>
    </row>
    <row r="113" spans="2:12" ht="12.75" customHeight="1" x14ac:dyDescent="0.2">
      <c r="B113" s="8" t="s">
        <v>200</v>
      </c>
      <c r="C113" s="84">
        <v>92</v>
      </c>
      <c r="D113" s="84">
        <v>69</v>
      </c>
      <c r="E113" s="84">
        <v>73</v>
      </c>
      <c r="F113" s="84">
        <v>73</v>
      </c>
      <c r="G113" s="84">
        <v>57.999999999999993</v>
      </c>
      <c r="H113" s="84">
        <v>63</v>
      </c>
      <c r="I113" s="84">
        <v>65</v>
      </c>
      <c r="J113" s="84">
        <v>88</v>
      </c>
      <c r="K113" s="84">
        <v>67</v>
      </c>
      <c r="L113" s="84">
        <v>60</v>
      </c>
    </row>
    <row r="114" spans="2:12" ht="12.75" customHeight="1" x14ac:dyDescent="0.2">
      <c r="B114" s="8" t="s">
        <v>201</v>
      </c>
      <c r="C114" s="84">
        <v>73</v>
      </c>
      <c r="D114" s="84">
        <v>73</v>
      </c>
      <c r="E114" s="84">
        <v>71</v>
      </c>
      <c r="F114" s="84">
        <v>70</v>
      </c>
      <c r="G114" s="84">
        <v>69</v>
      </c>
      <c r="H114" s="84">
        <v>65</v>
      </c>
      <c r="I114" s="84">
        <v>66</v>
      </c>
      <c r="J114" s="84">
        <v>80</v>
      </c>
      <c r="K114" s="84">
        <v>71</v>
      </c>
      <c r="L114" s="84">
        <v>70</v>
      </c>
    </row>
    <row r="115" spans="2:12" ht="12.75" customHeight="1" x14ac:dyDescent="0.2">
      <c r="B115" s="8" t="s">
        <v>202</v>
      </c>
      <c r="C115" s="84">
        <v>78</v>
      </c>
      <c r="D115" s="84">
        <v>65</v>
      </c>
      <c r="E115" s="84">
        <v>70</v>
      </c>
      <c r="F115" s="84">
        <v>56.999999999999993</v>
      </c>
      <c r="G115" s="84">
        <v>65</v>
      </c>
      <c r="H115" s="84">
        <v>78</v>
      </c>
      <c r="I115" s="84">
        <v>77</v>
      </c>
      <c r="J115" s="84">
        <v>86</v>
      </c>
      <c r="K115" s="84">
        <v>78</v>
      </c>
      <c r="L115" s="84">
        <v>76</v>
      </c>
    </row>
    <row r="116" spans="2:12" ht="12.75" customHeight="1" x14ac:dyDescent="0.2">
      <c r="B116" s="8" t="s">
        <v>203</v>
      </c>
      <c r="C116" s="84">
        <v>78</v>
      </c>
      <c r="D116" s="84">
        <v>79</v>
      </c>
      <c r="E116" s="84">
        <v>83</v>
      </c>
      <c r="F116" s="84">
        <v>75</v>
      </c>
      <c r="G116" s="84">
        <v>71</v>
      </c>
      <c r="H116" s="84">
        <v>80</v>
      </c>
      <c r="I116" s="84">
        <v>50</v>
      </c>
      <c r="J116" s="84">
        <v>50</v>
      </c>
      <c r="K116" s="84">
        <v>60</v>
      </c>
      <c r="L116" s="84">
        <v>63</v>
      </c>
    </row>
    <row r="117" spans="2:12" ht="12.75" customHeight="1" x14ac:dyDescent="0.2">
      <c r="B117" s="8" t="s">
        <v>204</v>
      </c>
      <c r="C117" s="84">
        <v>75</v>
      </c>
      <c r="D117" s="84">
        <v>68</v>
      </c>
      <c r="E117" s="84">
        <v>56.999999999999993</v>
      </c>
      <c r="F117" s="84">
        <v>63</v>
      </c>
      <c r="G117" s="84">
        <v>63</v>
      </c>
      <c r="H117" s="84">
        <v>73</v>
      </c>
      <c r="I117" s="84">
        <v>72</v>
      </c>
      <c r="J117" s="84">
        <v>66</v>
      </c>
      <c r="K117" s="84">
        <v>70</v>
      </c>
      <c r="L117" s="84">
        <v>74</v>
      </c>
    </row>
    <row r="118" spans="2:12" ht="12.75" customHeight="1" x14ac:dyDescent="0.2">
      <c r="B118" s="8" t="s">
        <v>205</v>
      </c>
      <c r="C118" s="84" t="s">
        <v>93</v>
      </c>
      <c r="D118" s="84" t="s">
        <v>93</v>
      </c>
      <c r="E118" s="84" t="s">
        <v>215</v>
      </c>
      <c r="F118" s="84" t="s">
        <v>215</v>
      </c>
      <c r="G118" s="84" t="s">
        <v>215</v>
      </c>
      <c r="H118" s="84" t="s">
        <v>215</v>
      </c>
      <c r="I118" s="84" t="s">
        <v>215</v>
      </c>
      <c r="J118" s="84" t="s">
        <v>215</v>
      </c>
      <c r="K118" s="84" t="s">
        <v>215</v>
      </c>
      <c r="L118" s="84" t="s">
        <v>215</v>
      </c>
    </row>
    <row r="119" spans="2:12" ht="12.75" customHeight="1" x14ac:dyDescent="0.2">
      <c r="B119" s="8" t="s">
        <v>206</v>
      </c>
      <c r="C119" s="84" t="s">
        <v>93</v>
      </c>
      <c r="D119" s="84" t="s">
        <v>93</v>
      </c>
      <c r="E119" s="84" t="s">
        <v>215</v>
      </c>
      <c r="F119" s="84" t="s">
        <v>215</v>
      </c>
      <c r="G119" s="84" t="s">
        <v>215</v>
      </c>
      <c r="H119" s="84" t="s">
        <v>215</v>
      </c>
      <c r="I119" s="84" t="s">
        <v>215</v>
      </c>
      <c r="J119" s="84" t="s">
        <v>215</v>
      </c>
      <c r="K119" s="84" t="s">
        <v>93</v>
      </c>
      <c r="L119" s="84">
        <v>73</v>
      </c>
    </row>
    <row r="120" spans="2:12" ht="12.75" customHeight="1" x14ac:dyDescent="0.2">
      <c r="B120" s="8" t="s">
        <v>207</v>
      </c>
      <c r="C120" s="84">
        <v>75</v>
      </c>
      <c r="D120" s="84">
        <v>79</v>
      </c>
      <c r="E120" s="84">
        <v>77</v>
      </c>
      <c r="F120" s="84">
        <v>75</v>
      </c>
      <c r="G120" s="84">
        <v>78</v>
      </c>
      <c r="H120" s="84">
        <v>77</v>
      </c>
      <c r="I120" s="84">
        <v>61</v>
      </c>
      <c r="J120" s="84">
        <v>59</v>
      </c>
      <c r="K120" s="84">
        <v>62</v>
      </c>
      <c r="L120" s="84">
        <v>67</v>
      </c>
    </row>
    <row r="121" spans="2:12" ht="12.75" customHeight="1" x14ac:dyDescent="0.2">
      <c r="B121" s="74" t="s">
        <v>0</v>
      </c>
      <c r="C121" s="58">
        <v>74</v>
      </c>
      <c r="D121" s="59">
        <v>72</v>
      </c>
      <c r="E121" s="59">
        <v>68</v>
      </c>
      <c r="F121" s="59">
        <v>67</v>
      </c>
      <c r="G121" s="59">
        <v>68</v>
      </c>
      <c r="H121" s="58">
        <v>68</v>
      </c>
      <c r="I121" s="58">
        <v>64</v>
      </c>
      <c r="J121" s="60">
        <v>67</v>
      </c>
      <c r="K121" s="60">
        <v>64</v>
      </c>
      <c r="L121" s="60">
        <v>65</v>
      </c>
    </row>
    <row r="122" spans="2:12" ht="6.75" customHeight="1" x14ac:dyDescent="0.2"/>
    <row r="123" spans="2:12" ht="12.75" customHeight="1" x14ac:dyDescent="0.2">
      <c r="B123" s="91" t="s">
        <v>67</v>
      </c>
    </row>
    <row r="124" spans="2:12" ht="12.75" customHeight="1" x14ac:dyDescent="0.2">
      <c r="B124" s="6" t="s">
        <v>39</v>
      </c>
      <c r="C124" s="83">
        <v>103</v>
      </c>
      <c r="D124" s="83">
        <v>106</v>
      </c>
      <c r="E124" s="63">
        <v>107</v>
      </c>
      <c r="F124" s="63">
        <v>70</v>
      </c>
      <c r="G124" s="63">
        <v>75</v>
      </c>
      <c r="H124" s="63">
        <v>117</v>
      </c>
      <c r="I124" s="63">
        <v>115.99999999999999</v>
      </c>
      <c r="J124" s="83">
        <v>90</v>
      </c>
      <c r="K124" s="83">
        <v>43</v>
      </c>
      <c r="L124" s="83">
        <v>69</v>
      </c>
    </row>
    <row r="125" spans="2:12" ht="12.75" customHeight="1" x14ac:dyDescent="0.2">
      <c r="B125" s="7" t="s">
        <v>20</v>
      </c>
      <c r="C125" s="84">
        <v>55.000000000000007</v>
      </c>
      <c r="D125" s="84">
        <v>47</v>
      </c>
      <c r="E125" s="72">
        <v>49</v>
      </c>
      <c r="F125" s="72">
        <v>49</v>
      </c>
      <c r="G125" s="72">
        <v>67</v>
      </c>
      <c r="H125" s="72">
        <v>49</v>
      </c>
      <c r="I125" s="72">
        <v>41</v>
      </c>
      <c r="J125" s="84">
        <v>51</v>
      </c>
      <c r="K125" s="84">
        <v>60</v>
      </c>
      <c r="L125" s="84">
        <v>56.000000000000007</v>
      </c>
    </row>
    <row r="126" spans="2:12" ht="12.75" customHeight="1" x14ac:dyDescent="0.2">
      <c r="B126" s="7" t="s">
        <v>87</v>
      </c>
      <c r="C126" s="84">
        <v>48</v>
      </c>
      <c r="D126" s="84">
        <v>42</v>
      </c>
      <c r="E126" s="72">
        <v>52</v>
      </c>
      <c r="F126" s="72">
        <v>103</v>
      </c>
      <c r="G126" s="72" t="s">
        <v>93</v>
      </c>
      <c r="H126" s="72" t="s">
        <v>215</v>
      </c>
      <c r="I126" s="72" t="s">
        <v>215</v>
      </c>
      <c r="J126" s="84" t="s">
        <v>215</v>
      </c>
      <c r="K126" s="84" t="s">
        <v>215</v>
      </c>
      <c r="L126" s="84" t="s">
        <v>215</v>
      </c>
    </row>
    <row r="127" spans="2:12" ht="12.75" customHeight="1" x14ac:dyDescent="0.2">
      <c r="B127" s="7" t="s">
        <v>40</v>
      </c>
      <c r="C127" s="84">
        <v>94</v>
      </c>
      <c r="D127" s="84">
        <v>41</v>
      </c>
      <c r="E127" s="72">
        <v>68</v>
      </c>
      <c r="F127" s="72">
        <v>73</v>
      </c>
      <c r="G127" s="72">
        <v>86</v>
      </c>
      <c r="H127" s="72">
        <v>91</v>
      </c>
      <c r="I127" s="72">
        <v>85</v>
      </c>
      <c r="J127" s="84">
        <v>107</v>
      </c>
      <c r="K127" s="84">
        <v>94</v>
      </c>
      <c r="L127" s="84">
        <v>87</v>
      </c>
    </row>
    <row r="128" spans="2:12" ht="12.75" customHeight="1" x14ac:dyDescent="0.2">
      <c r="B128" s="7" t="s">
        <v>41</v>
      </c>
      <c r="C128" s="84">
        <v>64</v>
      </c>
      <c r="D128" s="84">
        <v>36</v>
      </c>
      <c r="E128" s="72">
        <v>64</v>
      </c>
      <c r="F128" s="72">
        <v>47</v>
      </c>
      <c r="G128" s="72">
        <v>71</v>
      </c>
      <c r="H128" s="72">
        <v>81</v>
      </c>
      <c r="I128" s="72">
        <v>107</v>
      </c>
      <c r="J128" s="84">
        <v>71</v>
      </c>
      <c r="K128" s="84">
        <v>126</v>
      </c>
      <c r="L128" s="84">
        <v>5</v>
      </c>
    </row>
    <row r="129" spans="2:12" ht="12.75" customHeight="1" x14ac:dyDescent="0.2">
      <c r="B129" s="7" t="s">
        <v>480</v>
      </c>
      <c r="C129" s="84" t="s">
        <v>215</v>
      </c>
      <c r="D129" s="84" t="s">
        <v>215</v>
      </c>
      <c r="E129" s="72" t="s">
        <v>215</v>
      </c>
      <c r="F129" s="72" t="s">
        <v>215</v>
      </c>
      <c r="G129" s="72" t="s">
        <v>215</v>
      </c>
      <c r="H129" s="72" t="s">
        <v>215</v>
      </c>
      <c r="I129" s="72" t="s">
        <v>215</v>
      </c>
      <c r="J129" s="84" t="s">
        <v>215</v>
      </c>
      <c r="K129" s="84" t="s">
        <v>215</v>
      </c>
      <c r="L129" s="84">
        <v>68</v>
      </c>
    </row>
    <row r="130" spans="2:12" ht="12.75" customHeight="1" x14ac:dyDescent="0.2">
      <c r="B130" s="7" t="s">
        <v>42</v>
      </c>
      <c r="C130" s="84">
        <v>87</v>
      </c>
      <c r="D130" s="84">
        <v>80</v>
      </c>
      <c r="E130" s="72">
        <v>83</v>
      </c>
      <c r="F130" s="72">
        <v>78</v>
      </c>
      <c r="G130" s="72">
        <v>61</v>
      </c>
      <c r="H130" s="72">
        <v>42</v>
      </c>
      <c r="I130" s="72">
        <v>43</v>
      </c>
      <c r="J130" s="84">
        <v>64</v>
      </c>
      <c r="K130" s="84">
        <v>34</v>
      </c>
      <c r="L130" s="84">
        <v>52</v>
      </c>
    </row>
    <row r="131" spans="2:12" ht="12.75" customHeight="1" x14ac:dyDescent="0.2">
      <c r="B131" s="7" t="s">
        <v>43</v>
      </c>
      <c r="C131" s="84">
        <v>70</v>
      </c>
      <c r="D131" s="84">
        <v>68</v>
      </c>
      <c r="E131" s="72">
        <v>62</v>
      </c>
      <c r="F131" s="72">
        <v>67</v>
      </c>
      <c r="G131" s="72">
        <v>57.999999999999993</v>
      </c>
      <c r="H131" s="72">
        <v>72</v>
      </c>
      <c r="I131" s="72">
        <v>70</v>
      </c>
      <c r="J131" s="84">
        <v>72</v>
      </c>
      <c r="K131" s="84">
        <v>68</v>
      </c>
      <c r="L131" s="84">
        <v>78</v>
      </c>
    </row>
    <row r="132" spans="2:12" ht="12.75" customHeight="1" x14ac:dyDescent="0.2">
      <c r="B132" s="7" t="s">
        <v>44</v>
      </c>
      <c r="C132" s="84">
        <v>66</v>
      </c>
      <c r="D132" s="84">
        <v>71</v>
      </c>
      <c r="E132" s="72">
        <v>72</v>
      </c>
      <c r="F132" s="72">
        <v>55.000000000000007</v>
      </c>
      <c r="G132" s="72">
        <v>50</v>
      </c>
      <c r="H132" s="72">
        <v>37</v>
      </c>
      <c r="I132" s="72">
        <v>45</v>
      </c>
      <c r="J132" s="84">
        <v>51</v>
      </c>
      <c r="K132" s="84">
        <v>48</v>
      </c>
      <c r="L132" s="84">
        <v>52</v>
      </c>
    </row>
    <row r="133" spans="2:12" ht="12.75" customHeight="1" x14ac:dyDescent="0.2">
      <c r="B133" s="7" t="s">
        <v>263</v>
      </c>
      <c r="C133" s="84" t="s">
        <v>215</v>
      </c>
      <c r="D133" s="84" t="s">
        <v>215</v>
      </c>
      <c r="E133" s="72" t="s">
        <v>215</v>
      </c>
      <c r="F133" s="72" t="s">
        <v>215</v>
      </c>
      <c r="G133" s="72" t="s">
        <v>215</v>
      </c>
      <c r="H133" s="72" t="s">
        <v>215</v>
      </c>
      <c r="I133" s="72" t="s">
        <v>215</v>
      </c>
      <c r="J133" s="84" t="s">
        <v>215</v>
      </c>
      <c r="K133" s="84" t="s">
        <v>93</v>
      </c>
      <c r="L133" s="84" t="s">
        <v>93</v>
      </c>
    </row>
    <row r="134" spans="2:12" ht="12.75" customHeight="1" x14ac:dyDescent="0.2">
      <c r="B134" s="7" t="s">
        <v>45</v>
      </c>
      <c r="C134" s="84">
        <v>66</v>
      </c>
      <c r="D134" s="84">
        <v>69</v>
      </c>
      <c r="E134" s="72">
        <v>48</v>
      </c>
      <c r="F134" s="72">
        <v>55.000000000000007</v>
      </c>
      <c r="G134" s="72">
        <v>53</v>
      </c>
      <c r="H134" s="72">
        <v>65</v>
      </c>
      <c r="I134" s="72">
        <v>88</v>
      </c>
      <c r="J134" s="84">
        <v>118</v>
      </c>
      <c r="K134" s="84">
        <v>81</v>
      </c>
      <c r="L134" s="84">
        <v>84</v>
      </c>
    </row>
    <row r="135" spans="2:12" ht="12.75" customHeight="1" x14ac:dyDescent="0.2">
      <c r="B135" s="7" t="s">
        <v>89</v>
      </c>
      <c r="C135" s="84" t="s">
        <v>93</v>
      </c>
      <c r="D135" s="84" t="s">
        <v>93</v>
      </c>
      <c r="E135" s="72" t="s">
        <v>215</v>
      </c>
      <c r="F135" s="72" t="s">
        <v>215</v>
      </c>
      <c r="G135" s="72" t="s">
        <v>215</v>
      </c>
      <c r="H135" s="72" t="s">
        <v>215</v>
      </c>
      <c r="I135" s="72" t="s">
        <v>215</v>
      </c>
      <c r="J135" s="84" t="s">
        <v>215</v>
      </c>
      <c r="K135" s="84" t="s">
        <v>215</v>
      </c>
      <c r="L135" s="84" t="s">
        <v>215</v>
      </c>
    </row>
    <row r="136" spans="2:12" ht="12.75" customHeight="1" x14ac:dyDescent="0.2">
      <c r="B136" s="7" t="s">
        <v>90</v>
      </c>
      <c r="C136" s="84" t="s">
        <v>93</v>
      </c>
      <c r="D136" s="84" t="s">
        <v>93</v>
      </c>
      <c r="E136" s="72" t="s">
        <v>93</v>
      </c>
      <c r="F136" s="72" t="s">
        <v>93</v>
      </c>
      <c r="G136" s="72" t="s">
        <v>93</v>
      </c>
      <c r="H136" s="72" t="s">
        <v>93</v>
      </c>
      <c r="I136" s="72" t="s">
        <v>215</v>
      </c>
      <c r="J136" s="84" t="s">
        <v>215</v>
      </c>
      <c r="K136" s="84" t="s">
        <v>93</v>
      </c>
      <c r="L136" s="84" t="s">
        <v>93</v>
      </c>
    </row>
    <row r="137" spans="2:12" ht="12.75" customHeight="1" x14ac:dyDescent="0.2">
      <c r="B137" s="7" t="s">
        <v>46</v>
      </c>
      <c r="C137" s="84">
        <v>84</v>
      </c>
      <c r="D137" s="84">
        <v>83</v>
      </c>
      <c r="E137" s="72">
        <v>86</v>
      </c>
      <c r="F137" s="72">
        <v>90</v>
      </c>
      <c r="G137" s="72" t="s">
        <v>93</v>
      </c>
      <c r="H137" s="72" t="s">
        <v>215</v>
      </c>
      <c r="I137" s="72" t="s">
        <v>215</v>
      </c>
      <c r="J137" s="84" t="s">
        <v>215</v>
      </c>
      <c r="K137" s="84" t="s">
        <v>215</v>
      </c>
      <c r="L137" s="84" t="s">
        <v>215</v>
      </c>
    </row>
    <row r="138" spans="2:12" ht="12.75" customHeight="1" x14ac:dyDescent="0.2">
      <c r="B138" s="7" t="s">
        <v>47</v>
      </c>
      <c r="C138" s="84">
        <v>78</v>
      </c>
      <c r="D138" s="84">
        <v>64</v>
      </c>
      <c r="E138" s="72">
        <v>71</v>
      </c>
      <c r="F138" s="72">
        <v>56.999999999999993</v>
      </c>
      <c r="G138" s="72">
        <v>66</v>
      </c>
      <c r="H138" s="72">
        <v>78</v>
      </c>
      <c r="I138" s="72">
        <v>77</v>
      </c>
      <c r="J138" s="84">
        <v>86</v>
      </c>
      <c r="K138" s="84">
        <v>78</v>
      </c>
      <c r="L138" s="84">
        <v>76</v>
      </c>
    </row>
    <row r="139" spans="2:12" ht="12.75" customHeight="1" x14ac:dyDescent="0.2">
      <c r="B139" s="7" t="s">
        <v>48</v>
      </c>
      <c r="C139" s="84">
        <v>55.000000000000007</v>
      </c>
      <c r="D139" s="84">
        <v>55.000000000000007</v>
      </c>
      <c r="E139" s="72">
        <v>46</v>
      </c>
      <c r="F139" s="72">
        <v>46</v>
      </c>
      <c r="G139" s="72">
        <v>44</v>
      </c>
      <c r="H139" s="72">
        <v>51</v>
      </c>
      <c r="I139" s="72">
        <v>65</v>
      </c>
      <c r="J139" s="84">
        <v>52</v>
      </c>
      <c r="K139" s="84">
        <v>56.999999999999993</v>
      </c>
      <c r="L139" s="84">
        <v>54</v>
      </c>
    </row>
    <row r="140" spans="2:12" ht="12.75" customHeight="1" x14ac:dyDescent="0.2">
      <c r="B140" s="7" t="s">
        <v>49</v>
      </c>
      <c r="C140" s="84" t="s">
        <v>93</v>
      </c>
      <c r="D140" s="84" t="s">
        <v>93</v>
      </c>
      <c r="E140" s="72">
        <v>57.999999999999993</v>
      </c>
      <c r="F140" s="72">
        <v>51</v>
      </c>
      <c r="G140" s="72">
        <v>76</v>
      </c>
      <c r="H140" s="72">
        <v>47</v>
      </c>
      <c r="I140" s="72">
        <v>63</v>
      </c>
      <c r="J140" s="84">
        <v>69</v>
      </c>
      <c r="K140" s="84">
        <v>78</v>
      </c>
      <c r="L140" s="84" t="s">
        <v>93</v>
      </c>
    </row>
    <row r="141" spans="2:12" ht="12.75" customHeight="1" x14ac:dyDescent="0.2">
      <c r="B141" s="7" t="s">
        <v>80</v>
      </c>
      <c r="C141" s="84" t="s">
        <v>93</v>
      </c>
      <c r="D141" s="84" t="s">
        <v>93</v>
      </c>
      <c r="E141" s="72" t="s">
        <v>215</v>
      </c>
      <c r="F141" s="72" t="s">
        <v>215</v>
      </c>
      <c r="G141" s="72" t="s">
        <v>215</v>
      </c>
      <c r="H141" s="72" t="s">
        <v>215</v>
      </c>
      <c r="I141" s="72" t="s">
        <v>215</v>
      </c>
      <c r="J141" s="84" t="s">
        <v>215</v>
      </c>
      <c r="K141" s="84" t="s">
        <v>215</v>
      </c>
      <c r="L141" s="84" t="s">
        <v>215</v>
      </c>
    </row>
    <row r="142" spans="2:12" ht="12.75" customHeight="1" x14ac:dyDescent="0.2">
      <c r="B142" s="7" t="s">
        <v>50</v>
      </c>
      <c r="C142" s="84">
        <v>96</v>
      </c>
      <c r="D142" s="84">
        <v>96</v>
      </c>
      <c r="E142" s="72">
        <v>41</v>
      </c>
      <c r="F142" s="72">
        <v>49</v>
      </c>
      <c r="G142" s="72">
        <v>49</v>
      </c>
      <c r="H142" s="72">
        <v>39</v>
      </c>
      <c r="I142" s="72">
        <v>56.999999999999993</v>
      </c>
      <c r="J142" s="84">
        <v>63</v>
      </c>
      <c r="K142" s="84">
        <v>50</v>
      </c>
      <c r="L142" s="84">
        <v>57.999999999999993</v>
      </c>
    </row>
    <row r="143" spans="2:12" ht="12.75" customHeight="1" x14ac:dyDescent="0.2">
      <c r="B143" s="7" t="s">
        <v>51</v>
      </c>
      <c r="C143" s="84">
        <v>71</v>
      </c>
      <c r="D143" s="84">
        <v>80</v>
      </c>
      <c r="E143" s="72">
        <v>76</v>
      </c>
      <c r="F143" s="72">
        <v>72</v>
      </c>
      <c r="G143" s="72">
        <v>72</v>
      </c>
      <c r="H143" s="72">
        <v>79</v>
      </c>
      <c r="I143" s="72">
        <v>56.000000000000007</v>
      </c>
      <c r="J143" s="84">
        <v>54</v>
      </c>
      <c r="K143" s="84">
        <v>61</v>
      </c>
      <c r="L143" s="84">
        <v>62</v>
      </c>
    </row>
    <row r="144" spans="2:12" ht="12.75" customHeight="1" x14ac:dyDescent="0.2">
      <c r="B144" s="7" t="s">
        <v>52</v>
      </c>
      <c r="C144" s="84">
        <v>86</v>
      </c>
      <c r="D144" s="84">
        <v>75</v>
      </c>
      <c r="E144" s="72">
        <v>87</v>
      </c>
      <c r="F144" s="72">
        <v>89</v>
      </c>
      <c r="G144" s="72">
        <v>100</v>
      </c>
      <c r="H144" s="72">
        <v>80</v>
      </c>
      <c r="I144" s="72">
        <v>79</v>
      </c>
      <c r="J144" s="84">
        <v>76</v>
      </c>
      <c r="K144" s="84">
        <v>65</v>
      </c>
      <c r="L144" s="84">
        <v>89</v>
      </c>
    </row>
    <row r="145" spans="2:12" ht="12.75" customHeight="1" x14ac:dyDescent="0.2">
      <c r="B145" s="7" t="s">
        <v>91</v>
      </c>
      <c r="C145" s="84">
        <v>56.999999999999993</v>
      </c>
      <c r="D145" s="84">
        <v>46</v>
      </c>
      <c r="E145" s="72">
        <v>79</v>
      </c>
      <c r="F145" s="72">
        <v>62</v>
      </c>
      <c r="G145" s="72">
        <v>68</v>
      </c>
      <c r="H145" s="72">
        <v>110.00000000000001</v>
      </c>
      <c r="I145" s="72">
        <v>80</v>
      </c>
      <c r="J145" s="84">
        <v>69</v>
      </c>
      <c r="K145" s="84">
        <v>79</v>
      </c>
      <c r="L145" s="84">
        <v>84</v>
      </c>
    </row>
    <row r="146" spans="2:12" ht="12.75" customHeight="1" x14ac:dyDescent="0.2">
      <c r="B146" s="7" t="s">
        <v>53</v>
      </c>
      <c r="C146" s="84">
        <v>78</v>
      </c>
      <c r="D146" s="84">
        <v>85</v>
      </c>
      <c r="E146" s="72">
        <v>55.000000000000007</v>
      </c>
      <c r="F146" s="72">
        <v>89</v>
      </c>
      <c r="G146" s="72">
        <v>77</v>
      </c>
      <c r="H146" s="72">
        <v>64</v>
      </c>
      <c r="I146" s="72">
        <v>55.000000000000007</v>
      </c>
      <c r="J146" s="84">
        <v>85</v>
      </c>
      <c r="K146" s="84">
        <v>73</v>
      </c>
      <c r="L146" s="84">
        <v>56.999999999999993</v>
      </c>
    </row>
    <row r="147" spans="2:12" ht="12.75" customHeight="1" x14ac:dyDescent="0.2">
      <c r="B147" s="7" t="s">
        <v>54</v>
      </c>
      <c r="C147" s="84">
        <v>50</v>
      </c>
      <c r="D147" s="84">
        <v>78</v>
      </c>
      <c r="E147" s="72">
        <v>66</v>
      </c>
      <c r="F147" s="72">
        <v>49</v>
      </c>
      <c r="G147" s="72">
        <v>61</v>
      </c>
      <c r="H147" s="72">
        <v>59</v>
      </c>
      <c r="I147" s="72">
        <v>69</v>
      </c>
      <c r="J147" s="84">
        <v>55.000000000000007</v>
      </c>
      <c r="K147" s="84" t="s">
        <v>93</v>
      </c>
      <c r="L147" s="84" t="s">
        <v>93</v>
      </c>
    </row>
    <row r="148" spans="2:12" ht="12.75" customHeight="1" x14ac:dyDescent="0.2">
      <c r="B148" s="7" t="s">
        <v>55</v>
      </c>
      <c r="C148" s="84">
        <v>55.000000000000007</v>
      </c>
      <c r="D148" s="84">
        <v>47</v>
      </c>
      <c r="E148" s="72">
        <v>46</v>
      </c>
      <c r="F148" s="72">
        <v>74</v>
      </c>
      <c r="G148" s="72">
        <v>56.000000000000007</v>
      </c>
      <c r="H148" s="72">
        <v>55.000000000000007</v>
      </c>
      <c r="I148" s="72">
        <v>69</v>
      </c>
      <c r="J148" s="84">
        <v>54</v>
      </c>
      <c r="K148" s="84">
        <v>60</v>
      </c>
      <c r="L148" s="84">
        <v>37</v>
      </c>
    </row>
    <row r="149" spans="2:12" ht="12.75" customHeight="1" x14ac:dyDescent="0.2">
      <c r="B149" s="7" t="s">
        <v>423</v>
      </c>
      <c r="C149" s="84" t="s">
        <v>215</v>
      </c>
      <c r="D149" s="84" t="s">
        <v>215</v>
      </c>
      <c r="E149" s="72" t="s">
        <v>215</v>
      </c>
      <c r="F149" s="72" t="s">
        <v>215</v>
      </c>
      <c r="G149" s="72" t="s">
        <v>215</v>
      </c>
      <c r="H149" s="72" t="s">
        <v>215</v>
      </c>
      <c r="I149" s="72" t="s">
        <v>215</v>
      </c>
      <c r="J149" s="84" t="s">
        <v>215</v>
      </c>
      <c r="K149" s="84">
        <v>45</v>
      </c>
      <c r="L149" s="84">
        <v>38</v>
      </c>
    </row>
    <row r="150" spans="2:12" ht="12.75" customHeight="1" x14ac:dyDescent="0.2">
      <c r="B150" s="7" t="s">
        <v>221</v>
      </c>
      <c r="C150" s="84">
        <v>66</v>
      </c>
      <c r="D150" s="84">
        <v>43</v>
      </c>
      <c r="E150" s="72">
        <v>43</v>
      </c>
      <c r="F150" s="72">
        <v>49</v>
      </c>
      <c r="G150" s="72">
        <v>46</v>
      </c>
      <c r="H150" s="72">
        <v>59</v>
      </c>
      <c r="I150" s="72">
        <v>53</v>
      </c>
      <c r="J150" s="84">
        <v>47</v>
      </c>
      <c r="K150" s="84" t="s">
        <v>215</v>
      </c>
      <c r="L150" s="84" t="s">
        <v>215</v>
      </c>
    </row>
    <row r="151" spans="2:12" ht="12.75" customHeight="1" x14ac:dyDescent="0.2">
      <c r="B151" s="7" t="s">
        <v>56</v>
      </c>
      <c r="C151" s="84">
        <v>45</v>
      </c>
      <c r="D151" s="84">
        <v>53</v>
      </c>
      <c r="E151" s="72">
        <v>54</v>
      </c>
      <c r="F151" s="72">
        <v>49</v>
      </c>
      <c r="G151" s="72">
        <v>50</v>
      </c>
      <c r="H151" s="72">
        <v>50</v>
      </c>
      <c r="I151" s="72">
        <v>62</v>
      </c>
      <c r="J151" s="84">
        <v>61</v>
      </c>
      <c r="K151" s="84">
        <v>71</v>
      </c>
      <c r="L151" s="84">
        <v>63</v>
      </c>
    </row>
    <row r="152" spans="2:12" ht="12.75" customHeight="1" x14ac:dyDescent="0.2">
      <c r="B152" s="7" t="s">
        <v>57</v>
      </c>
      <c r="C152" s="84">
        <v>69</v>
      </c>
      <c r="D152" s="84">
        <v>57.999999999999993</v>
      </c>
      <c r="E152" s="72">
        <v>62</v>
      </c>
      <c r="F152" s="72">
        <v>65</v>
      </c>
      <c r="G152" s="72">
        <v>66</v>
      </c>
      <c r="H152" s="72">
        <v>62</v>
      </c>
      <c r="I152" s="72">
        <v>57.999999999999993</v>
      </c>
      <c r="J152" s="84">
        <v>47</v>
      </c>
      <c r="K152" s="84">
        <v>68</v>
      </c>
      <c r="L152" s="84">
        <v>64</v>
      </c>
    </row>
    <row r="153" spans="2:12" ht="12.75" customHeight="1" x14ac:dyDescent="0.2">
      <c r="B153" s="7" t="s">
        <v>58</v>
      </c>
      <c r="C153" s="84">
        <v>65</v>
      </c>
      <c r="D153" s="84">
        <v>76</v>
      </c>
      <c r="E153" s="72">
        <v>83</v>
      </c>
      <c r="F153" s="72">
        <v>63</v>
      </c>
      <c r="G153" s="72">
        <v>68</v>
      </c>
      <c r="H153" s="72">
        <v>82</v>
      </c>
      <c r="I153" s="72">
        <v>30</v>
      </c>
      <c r="J153" s="84">
        <v>41</v>
      </c>
      <c r="K153" s="84">
        <v>54</v>
      </c>
      <c r="L153" s="84">
        <v>61</v>
      </c>
    </row>
    <row r="154" spans="2:12" ht="12.75" customHeight="1" x14ac:dyDescent="0.2">
      <c r="B154" s="7" t="s">
        <v>59</v>
      </c>
      <c r="C154" s="84" t="s">
        <v>93</v>
      </c>
      <c r="D154" s="84" t="s">
        <v>93</v>
      </c>
      <c r="E154" s="72" t="s">
        <v>93</v>
      </c>
      <c r="F154" s="72" t="s">
        <v>93</v>
      </c>
      <c r="G154" s="72" t="s">
        <v>215</v>
      </c>
      <c r="H154" s="72" t="s">
        <v>215</v>
      </c>
      <c r="I154" s="72" t="s">
        <v>215</v>
      </c>
      <c r="J154" s="84" t="s">
        <v>215</v>
      </c>
      <c r="K154" s="84" t="s">
        <v>215</v>
      </c>
      <c r="L154" s="84" t="s">
        <v>215</v>
      </c>
    </row>
    <row r="155" spans="2:12" ht="12.75" customHeight="1" x14ac:dyDescent="0.2">
      <c r="B155" s="7" t="s">
        <v>92</v>
      </c>
      <c r="C155" s="84" t="s">
        <v>93</v>
      </c>
      <c r="D155" s="84" t="s">
        <v>93</v>
      </c>
      <c r="E155" s="72" t="s">
        <v>215</v>
      </c>
      <c r="F155" s="72" t="s">
        <v>215</v>
      </c>
      <c r="G155" s="72" t="s">
        <v>215</v>
      </c>
      <c r="H155" s="72" t="s">
        <v>215</v>
      </c>
      <c r="I155" s="72" t="s">
        <v>215</v>
      </c>
      <c r="J155" s="84" t="s">
        <v>215</v>
      </c>
      <c r="K155" s="84" t="s">
        <v>215</v>
      </c>
      <c r="L155" s="84" t="s">
        <v>215</v>
      </c>
    </row>
    <row r="156" spans="2:12" ht="12.75" customHeight="1" x14ac:dyDescent="0.2">
      <c r="B156" s="7" t="s">
        <v>60</v>
      </c>
      <c r="C156" s="84">
        <v>60</v>
      </c>
      <c r="D156" s="84">
        <v>79</v>
      </c>
      <c r="E156" s="72">
        <v>79</v>
      </c>
      <c r="F156" s="72">
        <v>65</v>
      </c>
      <c r="G156" s="72">
        <v>77</v>
      </c>
      <c r="H156" s="72">
        <v>45</v>
      </c>
      <c r="I156" s="72">
        <v>48</v>
      </c>
      <c r="J156" s="84">
        <v>54</v>
      </c>
      <c r="K156" s="84">
        <v>50</v>
      </c>
      <c r="L156" s="84">
        <v>39</v>
      </c>
    </row>
    <row r="157" spans="2:12" ht="12.75" customHeight="1" x14ac:dyDescent="0.2">
      <c r="B157" s="7" t="s">
        <v>322</v>
      </c>
      <c r="C157" s="84" t="s">
        <v>215</v>
      </c>
      <c r="D157" s="84" t="s">
        <v>215</v>
      </c>
      <c r="E157" s="72">
        <v>27</v>
      </c>
      <c r="F157" s="72">
        <v>25</v>
      </c>
      <c r="G157" s="72">
        <v>42</v>
      </c>
      <c r="H157" s="72">
        <v>53</v>
      </c>
      <c r="I157" s="72">
        <v>39</v>
      </c>
      <c r="J157" s="84">
        <v>93</v>
      </c>
      <c r="K157" s="84">
        <v>30</v>
      </c>
      <c r="L157" s="84">
        <v>31</v>
      </c>
    </row>
    <row r="158" spans="2:12" ht="12.75" customHeight="1" x14ac:dyDescent="0.2">
      <c r="B158" s="7" t="s">
        <v>81</v>
      </c>
      <c r="C158" s="84">
        <v>111.00000000000001</v>
      </c>
      <c r="D158" s="84">
        <v>77</v>
      </c>
      <c r="E158" s="72">
        <v>20</v>
      </c>
      <c r="F158" s="72">
        <v>14.000000000000002</v>
      </c>
      <c r="G158" s="72" t="s">
        <v>93</v>
      </c>
      <c r="H158" s="72" t="s">
        <v>93</v>
      </c>
      <c r="I158" s="72" t="s">
        <v>93</v>
      </c>
      <c r="J158" s="84" t="s">
        <v>93</v>
      </c>
      <c r="K158" s="84" t="s">
        <v>215</v>
      </c>
      <c r="L158" s="84" t="s">
        <v>215</v>
      </c>
    </row>
    <row r="159" spans="2:12" ht="12.75" customHeight="1" x14ac:dyDescent="0.2">
      <c r="B159" s="7" t="s">
        <v>61</v>
      </c>
      <c r="C159" s="84">
        <v>78</v>
      </c>
      <c r="D159" s="84">
        <v>73</v>
      </c>
      <c r="E159" s="72">
        <v>79</v>
      </c>
      <c r="F159" s="72">
        <v>79</v>
      </c>
      <c r="G159" s="72">
        <v>78</v>
      </c>
      <c r="H159" s="72">
        <v>78</v>
      </c>
      <c r="I159" s="72">
        <v>80</v>
      </c>
      <c r="J159" s="84">
        <v>98</v>
      </c>
      <c r="K159" s="84">
        <v>87</v>
      </c>
      <c r="L159" s="84">
        <v>93</v>
      </c>
    </row>
    <row r="160" spans="2:12" ht="12.75" customHeight="1" x14ac:dyDescent="0.2">
      <c r="B160" s="7" t="s">
        <v>62</v>
      </c>
      <c r="C160" s="84">
        <v>91</v>
      </c>
      <c r="D160" s="84">
        <v>75</v>
      </c>
      <c r="E160" s="72">
        <v>78</v>
      </c>
      <c r="F160" s="72">
        <v>88</v>
      </c>
      <c r="G160" s="72">
        <v>80</v>
      </c>
      <c r="H160" s="72">
        <v>66</v>
      </c>
      <c r="I160" s="72">
        <v>77</v>
      </c>
      <c r="J160" s="84">
        <v>74</v>
      </c>
      <c r="K160" s="84">
        <v>76</v>
      </c>
      <c r="L160" s="84">
        <v>72</v>
      </c>
    </row>
    <row r="161" spans="1:12" ht="12.75" customHeight="1" x14ac:dyDescent="0.2">
      <c r="B161" s="7" t="s">
        <v>63</v>
      </c>
      <c r="C161" s="84">
        <v>77</v>
      </c>
      <c r="D161" s="84">
        <v>69</v>
      </c>
      <c r="E161" s="72">
        <v>53</v>
      </c>
      <c r="F161" s="72">
        <v>63</v>
      </c>
      <c r="G161" s="72">
        <v>65</v>
      </c>
      <c r="H161" s="72">
        <v>73</v>
      </c>
      <c r="I161" s="72">
        <v>61</v>
      </c>
      <c r="J161" s="84">
        <v>60</v>
      </c>
      <c r="K161" s="84">
        <v>63</v>
      </c>
      <c r="L161" s="84">
        <v>73</v>
      </c>
    </row>
    <row r="162" spans="1:12" ht="12.75" customHeight="1" x14ac:dyDescent="0.2">
      <c r="B162" s="7" t="s">
        <v>64</v>
      </c>
      <c r="C162" s="84">
        <v>91</v>
      </c>
      <c r="D162" s="84">
        <v>80</v>
      </c>
      <c r="E162" s="72">
        <v>73</v>
      </c>
      <c r="F162" s="72">
        <v>69</v>
      </c>
      <c r="G162" s="72">
        <v>62</v>
      </c>
      <c r="H162" s="72">
        <v>71</v>
      </c>
      <c r="I162" s="72">
        <v>57.999999999999993</v>
      </c>
      <c r="J162" s="84">
        <v>62</v>
      </c>
      <c r="K162" s="84">
        <v>66</v>
      </c>
      <c r="L162" s="84">
        <v>63</v>
      </c>
    </row>
    <row r="163" spans="1:12" ht="12.75" customHeight="1" x14ac:dyDescent="0.2">
      <c r="B163" s="7" t="s">
        <v>390</v>
      </c>
      <c r="C163" s="84" t="s">
        <v>215</v>
      </c>
      <c r="D163" s="84" t="s">
        <v>215</v>
      </c>
      <c r="E163" s="72" t="s">
        <v>215</v>
      </c>
      <c r="F163" s="72" t="s">
        <v>215</v>
      </c>
      <c r="G163" s="72">
        <v>25</v>
      </c>
      <c r="H163" s="72">
        <v>77</v>
      </c>
      <c r="I163" s="72">
        <v>15</v>
      </c>
      <c r="J163" s="84">
        <v>109.00000000000001</v>
      </c>
      <c r="K163" s="84" t="s">
        <v>93</v>
      </c>
      <c r="L163" s="84">
        <v>12</v>
      </c>
    </row>
    <row r="164" spans="1:12" ht="12.75" customHeight="1" x14ac:dyDescent="0.2">
      <c r="B164" s="7" t="s">
        <v>65</v>
      </c>
      <c r="C164" s="84">
        <v>92</v>
      </c>
      <c r="D164" s="84">
        <v>69</v>
      </c>
      <c r="E164" s="72">
        <v>73</v>
      </c>
      <c r="F164" s="72">
        <v>73</v>
      </c>
      <c r="G164" s="72">
        <v>57.999999999999993</v>
      </c>
      <c r="H164" s="72">
        <v>63</v>
      </c>
      <c r="I164" s="72">
        <v>65</v>
      </c>
      <c r="J164" s="84">
        <v>88</v>
      </c>
      <c r="K164" s="84">
        <v>67</v>
      </c>
      <c r="L164" s="84">
        <v>60</v>
      </c>
    </row>
    <row r="165" spans="1:12" s="12" customFormat="1" ht="12.75" customHeight="1" x14ac:dyDescent="0.2">
      <c r="A165" s="8"/>
      <c r="B165" s="7" t="s">
        <v>66</v>
      </c>
      <c r="C165" s="84">
        <v>75</v>
      </c>
      <c r="D165" s="84">
        <v>66</v>
      </c>
      <c r="E165" s="72">
        <v>67</v>
      </c>
      <c r="F165" s="72">
        <v>51</v>
      </c>
      <c r="G165" s="72">
        <v>49</v>
      </c>
      <c r="H165" s="72">
        <v>49</v>
      </c>
      <c r="I165" s="72">
        <v>45</v>
      </c>
      <c r="J165" s="71">
        <v>68</v>
      </c>
      <c r="K165" s="71">
        <v>64</v>
      </c>
      <c r="L165" s="71">
        <v>72</v>
      </c>
    </row>
    <row r="166" spans="1:12" s="12" customFormat="1" ht="12.75" customHeight="1" x14ac:dyDescent="0.2">
      <c r="A166" s="8"/>
      <c r="B166" s="7" t="s">
        <v>259</v>
      </c>
      <c r="C166" s="84">
        <v>8</v>
      </c>
      <c r="D166" s="84">
        <v>128</v>
      </c>
      <c r="E166" s="72">
        <v>99</v>
      </c>
      <c r="F166" s="72">
        <v>117</v>
      </c>
      <c r="G166" s="72">
        <v>103</v>
      </c>
      <c r="H166" s="72">
        <v>112.99999999999999</v>
      </c>
      <c r="I166" s="72">
        <v>139</v>
      </c>
      <c r="J166" s="71">
        <v>74</v>
      </c>
      <c r="K166" s="71">
        <v>69</v>
      </c>
      <c r="L166" s="71">
        <v>60</v>
      </c>
    </row>
    <row r="167" spans="1:12" s="12" customFormat="1" ht="12.75" customHeight="1" x14ac:dyDescent="0.2">
      <c r="A167" s="8"/>
      <c r="B167" s="7" t="s">
        <v>82</v>
      </c>
      <c r="C167" s="84" t="s">
        <v>93</v>
      </c>
      <c r="D167" s="84" t="s">
        <v>93</v>
      </c>
      <c r="E167" s="72" t="s">
        <v>93</v>
      </c>
      <c r="F167" s="72" t="s">
        <v>93</v>
      </c>
      <c r="G167" s="72" t="s">
        <v>215</v>
      </c>
      <c r="H167" s="72" t="s">
        <v>215</v>
      </c>
      <c r="I167" s="72" t="s">
        <v>215</v>
      </c>
      <c r="J167" s="71" t="s">
        <v>215</v>
      </c>
      <c r="K167" s="71" t="s">
        <v>215</v>
      </c>
      <c r="L167" s="71" t="s">
        <v>215</v>
      </c>
    </row>
    <row r="168" spans="1:12" ht="12.75" customHeight="1" x14ac:dyDescent="0.2">
      <c r="B168" s="74" t="s">
        <v>0</v>
      </c>
      <c r="C168" s="58">
        <v>74</v>
      </c>
      <c r="D168" s="59">
        <v>72</v>
      </c>
      <c r="E168" s="59">
        <v>68</v>
      </c>
      <c r="F168" s="59">
        <v>67</v>
      </c>
      <c r="G168" s="59">
        <v>68</v>
      </c>
      <c r="H168" s="58">
        <v>68</v>
      </c>
      <c r="I168" s="58">
        <v>64</v>
      </c>
      <c r="J168" s="60">
        <v>67</v>
      </c>
      <c r="K168" s="60">
        <v>64</v>
      </c>
      <c r="L168" s="60">
        <v>65</v>
      </c>
    </row>
    <row r="169" spans="1:12" ht="6.75" customHeight="1" x14ac:dyDescent="0.2"/>
    <row r="170" spans="1:12" ht="12.75" customHeight="1" x14ac:dyDescent="0.2">
      <c r="B170" s="8" t="s">
        <v>335</v>
      </c>
    </row>
    <row r="171" spans="1:12" ht="12.75" customHeight="1" x14ac:dyDescent="0.2">
      <c r="A171" s="8">
        <v>1</v>
      </c>
      <c r="B171" s="8" t="s">
        <v>418</v>
      </c>
    </row>
    <row r="172" spans="1:12" ht="12.75" customHeight="1" x14ac:dyDescent="0.2">
      <c r="A172" s="8">
        <v>2</v>
      </c>
      <c r="B172" s="8" t="s">
        <v>298</v>
      </c>
    </row>
    <row r="173" spans="1:12" ht="12.75" customHeight="1" x14ac:dyDescent="0.2">
      <c r="A173" s="8">
        <v>3</v>
      </c>
      <c r="B173" s="4" t="s">
        <v>301</v>
      </c>
      <c r="I173" s="32"/>
    </row>
    <row r="174" spans="1:12" ht="12.75" customHeight="1" x14ac:dyDescent="0.2">
      <c r="A174" s="8">
        <v>4</v>
      </c>
      <c r="B174" s="8" t="s">
        <v>282</v>
      </c>
    </row>
    <row r="175" spans="1:12" ht="12.75" customHeight="1" x14ac:dyDescent="0.2">
      <c r="A175" s="8">
        <v>5</v>
      </c>
      <c r="B175" s="8" t="s">
        <v>293</v>
      </c>
    </row>
    <row r="176" spans="1:12" ht="12.75" customHeight="1" x14ac:dyDescent="0.2">
      <c r="A176" s="8">
        <v>6</v>
      </c>
      <c r="B176" s="8" t="s">
        <v>283</v>
      </c>
    </row>
    <row r="177" spans="1:2" ht="12.75" customHeight="1" x14ac:dyDescent="0.2">
      <c r="A177" s="8">
        <v>7</v>
      </c>
      <c r="B177" s="8" t="s">
        <v>318</v>
      </c>
    </row>
    <row r="178" spans="1:2" ht="12.75" customHeight="1" x14ac:dyDescent="0.2">
      <c r="A178" s="8">
        <v>8</v>
      </c>
      <c r="B178" s="50" t="s">
        <v>303</v>
      </c>
    </row>
    <row r="179" spans="1:2" ht="12.75" customHeight="1" x14ac:dyDescent="0.2">
      <c r="A179" s="8">
        <v>9</v>
      </c>
      <c r="B179" s="8" t="s">
        <v>285</v>
      </c>
    </row>
    <row r="180" spans="1:2" ht="12.75" customHeight="1" x14ac:dyDescent="0.2">
      <c r="A180" s="8">
        <v>10</v>
      </c>
      <c r="B180" s="28" t="s">
        <v>316</v>
      </c>
    </row>
    <row r="181" spans="1:2" ht="12.75" customHeight="1" x14ac:dyDescent="0.2">
      <c r="A181" s="8">
        <v>11</v>
      </c>
      <c r="B181" s="4" t="s">
        <v>294</v>
      </c>
    </row>
    <row r="182" spans="1:2" ht="12.75" customHeight="1" x14ac:dyDescent="0.2">
      <c r="A182" s="8">
        <v>12</v>
      </c>
      <c r="B182" s="34" t="s">
        <v>295</v>
      </c>
    </row>
    <row r="183" spans="1:2" ht="12.75" customHeight="1" x14ac:dyDescent="0.2">
      <c r="A183" s="8">
        <v>13</v>
      </c>
      <c r="B183" s="35" t="s">
        <v>296</v>
      </c>
    </row>
    <row r="184" spans="1:2" ht="12.75" customHeight="1" x14ac:dyDescent="0.2">
      <c r="A184" s="8">
        <v>14</v>
      </c>
      <c r="B184" s="28" t="s">
        <v>317</v>
      </c>
    </row>
    <row r="185" spans="1:2" ht="12.75" customHeight="1" x14ac:dyDescent="0.2">
      <c r="A185" s="8">
        <v>15</v>
      </c>
      <c r="B185" s="8" t="s">
        <v>284</v>
      </c>
    </row>
    <row r="186" spans="1:2" ht="12.75" customHeight="1" x14ac:dyDescent="0.2">
      <c r="A186" s="8">
        <v>16</v>
      </c>
      <c r="B186" s="28" t="s">
        <v>319</v>
      </c>
    </row>
    <row r="187" spans="1:2" ht="12.75" customHeight="1" x14ac:dyDescent="0.2">
      <c r="A187" s="8">
        <v>17</v>
      </c>
      <c r="B187" s="267" t="s">
        <v>506</v>
      </c>
    </row>
    <row r="188" spans="1:2" ht="12.75" customHeight="1" x14ac:dyDescent="0.2">
      <c r="A188" s="8">
        <v>18</v>
      </c>
      <c r="B188" s="4" t="s">
        <v>302</v>
      </c>
    </row>
    <row r="189" spans="1:2" ht="12.75" customHeight="1" x14ac:dyDescent="0.2">
      <c r="A189" s="8">
        <v>19</v>
      </c>
      <c r="B189" s="28" t="s">
        <v>297</v>
      </c>
    </row>
    <row r="190" spans="1:2" ht="12.75" customHeight="1" x14ac:dyDescent="0.2">
      <c r="A190" s="8">
        <v>20</v>
      </c>
      <c r="B190" s="4" t="s">
        <v>311</v>
      </c>
    </row>
    <row r="191" spans="1:2" ht="12.75" customHeight="1" x14ac:dyDescent="0.2">
      <c r="A191" s="8">
        <v>21</v>
      </c>
      <c r="B191" s="28" t="s">
        <v>388</v>
      </c>
    </row>
    <row r="192" spans="1:2" ht="12.75" customHeight="1" x14ac:dyDescent="0.2">
      <c r="A192" s="8">
        <v>22</v>
      </c>
      <c r="B192" s="92" t="s">
        <v>353</v>
      </c>
    </row>
    <row r="193" ht="12.75" customHeight="1" x14ac:dyDescent="0.2"/>
    <row r="194" ht="12.75" customHeight="1" x14ac:dyDescent="0.2"/>
    <row r="195" ht="12.75" customHeight="1" x14ac:dyDescent="0.2"/>
  </sheetData>
  <mergeCells count="1">
    <mergeCell ref="C4:L4"/>
  </mergeCells>
  <pageMargins left="0.27" right="0.25" top="0.48" bottom="0.52" header="0.5" footer="0.5"/>
  <pageSetup paperSize="9" scale="49" orientation="landscape" r:id="rId1"/>
  <headerFooter alignWithMargins="0">
    <oddHeader>&amp;C&amp;"Calibri"&amp;10&amp;K000000 [UNCLASSIFIED]&amp;1#_x000D_</oddHeader>
    <oddFooter>&amp;C_x000D_&amp;1#&amp;"Calibri"&amp;10&amp;K000000 [UNCLASSIFIED]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N318"/>
  <sheetViews>
    <sheetView zoomScale="80" zoomScaleNormal="80" workbookViewId="0">
      <pane xSplit="2" ySplit="5" topLeftCell="C6" activePane="bottomRight" state="frozen"/>
      <selection activeCell="Q164" sqref="Q164"/>
      <selection pane="topRight" activeCell="Q164" sqref="Q164"/>
      <selection pane="bottomLeft" activeCell="Q164" sqref="Q164"/>
      <selection pane="bottomRight" activeCell="B5" sqref="B5"/>
    </sheetView>
  </sheetViews>
  <sheetFormatPr defaultColWidth="9.140625" defaultRowHeight="12.75" x14ac:dyDescent="0.2"/>
  <cols>
    <col min="1" max="1" width="3" style="8" customWidth="1"/>
    <col min="2" max="2" width="77.5703125" style="8" customWidth="1"/>
    <col min="3" max="6" width="8.42578125" style="8" customWidth="1"/>
    <col min="7" max="16384" width="9.140625" style="8"/>
  </cols>
  <sheetData>
    <row r="1" spans="2:14" ht="18" customHeight="1" x14ac:dyDescent="0.25">
      <c r="B1" s="29" t="s">
        <v>484</v>
      </c>
      <c r="M1" s="32"/>
    </row>
    <row r="2" spans="2:14" ht="12.75" customHeight="1" x14ac:dyDescent="0.25">
      <c r="B2" s="55" t="s">
        <v>510</v>
      </c>
    </row>
    <row r="3" spans="2:14" s="23" customFormat="1" ht="12.75" customHeight="1" x14ac:dyDescent="0.2">
      <c r="B3" s="41" t="s">
        <v>355</v>
      </c>
      <c r="M3" s="68"/>
    </row>
    <row r="4" spans="2:14" s="23" customFormat="1" ht="12.75" customHeight="1" x14ac:dyDescent="0.2">
      <c r="B4" s="4" t="s">
        <v>216</v>
      </c>
      <c r="C4" s="268" t="s">
        <v>270</v>
      </c>
      <c r="D4" s="269"/>
      <c r="E4" s="269"/>
      <c r="F4" s="269"/>
      <c r="G4" s="269"/>
      <c r="H4" s="269"/>
      <c r="I4" s="269"/>
      <c r="J4" s="269"/>
      <c r="K4" s="269"/>
      <c r="L4" s="269"/>
      <c r="M4" s="68"/>
    </row>
    <row r="5" spans="2:14" s="23" customFormat="1" ht="12.75" customHeight="1" x14ac:dyDescent="0.2">
      <c r="C5" s="56">
        <v>2016</v>
      </c>
      <c r="D5" s="56">
        <v>2017</v>
      </c>
      <c r="E5" s="56">
        <v>2018</v>
      </c>
      <c r="F5" s="56">
        <v>2019</v>
      </c>
      <c r="G5" s="56">
        <v>2020</v>
      </c>
      <c r="H5" s="56">
        <v>2021</v>
      </c>
      <c r="I5" s="56">
        <v>2022</v>
      </c>
      <c r="J5" s="56">
        <v>2023</v>
      </c>
      <c r="K5" s="56">
        <v>2024</v>
      </c>
      <c r="L5" s="56">
        <v>2025</v>
      </c>
    </row>
    <row r="6" spans="2:14" s="23" customFormat="1" ht="6.75" customHeight="1" x14ac:dyDescent="0.2">
      <c r="C6" s="22"/>
      <c r="D6" s="22"/>
      <c r="E6" s="22"/>
      <c r="F6" s="22"/>
      <c r="G6" s="93"/>
      <c r="H6" s="94"/>
      <c r="I6" s="94"/>
    </row>
    <row r="7" spans="2:14" s="23" customFormat="1" ht="12.75" customHeight="1" x14ac:dyDescent="0.2">
      <c r="B7" s="60" t="s">
        <v>14</v>
      </c>
      <c r="C7" s="95">
        <v>23</v>
      </c>
      <c r="D7" s="95">
        <v>23</v>
      </c>
      <c r="E7" s="95">
        <v>22</v>
      </c>
      <c r="F7" s="95">
        <v>22</v>
      </c>
      <c r="G7" s="95">
        <v>20</v>
      </c>
      <c r="H7" s="60">
        <v>21</v>
      </c>
      <c r="I7" s="60">
        <v>20</v>
      </c>
      <c r="J7" s="60">
        <v>21</v>
      </c>
      <c r="K7" s="60">
        <v>20</v>
      </c>
      <c r="L7" s="60">
        <v>20</v>
      </c>
    </row>
    <row r="8" spans="2:14" s="23" customFormat="1" ht="6.75" customHeight="1" x14ac:dyDescent="0.2">
      <c r="C8" s="22"/>
      <c r="D8" s="22"/>
      <c r="E8" s="22"/>
      <c r="F8" s="22"/>
      <c r="G8" s="22"/>
    </row>
    <row r="9" spans="2:14" s="23" customFormat="1" ht="12.75" customHeight="1" x14ac:dyDescent="0.2">
      <c r="B9" s="9" t="s">
        <v>33</v>
      </c>
    </row>
    <row r="10" spans="2:14" s="23" customFormat="1" ht="12.75" customHeight="1" x14ac:dyDescent="0.2">
      <c r="B10" s="6" t="s">
        <v>23</v>
      </c>
      <c r="C10" s="63">
        <v>25</v>
      </c>
      <c r="D10" s="63">
        <v>36</v>
      </c>
      <c r="E10" s="63" t="s">
        <v>93</v>
      </c>
      <c r="F10" s="63" t="s">
        <v>215</v>
      </c>
      <c r="G10" s="63" t="s">
        <v>215</v>
      </c>
      <c r="H10" s="83" t="s">
        <v>215</v>
      </c>
      <c r="I10" s="83" t="s">
        <v>215</v>
      </c>
      <c r="J10" s="83" t="s">
        <v>215</v>
      </c>
      <c r="K10" s="83" t="s">
        <v>215</v>
      </c>
      <c r="L10" s="83" t="s">
        <v>215</v>
      </c>
    </row>
    <row r="11" spans="2:14" s="23" customFormat="1" ht="12.75" customHeight="1" x14ac:dyDescent="0.2">
      <c r="B11" s="7" t="s">
        <v>24</v>
      </c>
      <c r="C11" s="72">
        <v>19</v>
      </c>
      <c r="D11" s="72">
        <v>19</v>
      </c>
      <c r="E11" s="72">
        <v>19</v>
      </c>
      <c r="F11" s="72">
        <v>18</v>
      </c>
      <c r="G11" s="72">
        <v>18</v>
      </c>
      <c r="H11" s="84">
        <v>18</v>
      </c>
      <c r="I11" s="84">
        <v>18</v>
      </c>
      <c r="J11" s="84">
        <v>19</v>
      </c>
      <c r="K11" s="84">
        <v>20</v>
      </c>
      <c r="L11" s="84">
        <v>19</v>
      </c>
    </row>
    <row r="12" spans="2:14" s="23" customFormat="1" ht="12.75" customHeight="1" x14ac:dyDescent="0.2">
      <c r="B12" s="7" t="s">
        <v>25</v>
      </c>
      <c r="C12" s="72">
        <v>25</v>
      </c>
      <c r="D12" s="72">
        <v>24</v>
      </c>
      <c r="E12" s="72">
        <v>22</v>
      </c>
      <c r="F12" s="72">
        <v>21</v>
      </c>
      <c r="G12" s="72">
        <v>19</v>
      </c>
      <c r="H12" s="84">
        <v>20</v>
      </c>
      <c r="I12" s="84">
        <v>20</v>
      </c>
      <c r="J12" s="84">
        <v>20</v>
      </c>
      <c r="K12" s="84">
        <v>20</v>
      </c>
      <c r="L12" s="84">
        <v>20</v>
      </c>
    </row>
    <row r="13" spans="2:14" s="23" customFormat="1" ht="12.75" customHeight="1" x14ac:dyDescent="0.2">
      <c r="B13" s="7" t="s">
        <v>26</v>
      </c>
      <c r="C13" s="72">
        <v>26</v>
      </c>
      <c r="D13" s="72">
        <v>26</v>
      </c>
      <c r="E13" s="72">
        <v>26</v>
      </c>
      <c r="F13" s="72">
        <v>26</v>
      </c>
      <c r="G13" s="72">
        <v>24</v>
      </c>
      <c r="H13" s="84">
        <v>27</v>
      </c>
      <c r="I13" s="84">
        <v>22</v>
      </c>
      <c r="J13" s="84">
        <v>23</v>
      </c>
      <c r="K13" s="84">
        <v>21</v>
      </c>
      <c r="L13" s="84">
        <v>22</v>
      </c>
    </row>
    <row r="14" spans="2:14" s="23" customFormat="1" ht="12.75" customHeight="1" x14ac:dyDescent="0.2">
      <c r="B14" s="42" t="s">
        <v>336</v>
      </c>
      <c r="C14" s="73">
        <v>21</v>
      </c>
      <c r="D14" s="73">
        <v>24</v>
      </c>
      <c r="E14" s="73">
        <v>21</v>
      </c>
      <c r="F14" s="73">
        <v>19</v>
      </c>
      <c r="G14" s="73">
        <v>25</v>
      </c>
      <c r="H14" s="85">
        <v>22</v>
      </c>
      <c r="I14" s="85">
        <v>33</v>
      </c>
      <c r="J14" s="85">
        <v>24</v>
      </c>
      <c r="K14" s="85">
        <v>16</v>
      </c>
      <c r="L14" s="85">
        <v>17</v>
      </c>
    </row>
    <row r="15" spans="2:14" s="23" customFormat="1" ht="12.75" customHeight="1" x14ac:dyDescent="0.2">
      <c r="B15" s="67" t="s">
        <v>0</v>
      </c>
      <c r="C15" s="95">
        <v>23</v>
      </c>
      <c r="D15" s="95">
        <v>23</v>
      </c>
      <c r="E15" s="95">
        <v>22</v>
      </c>
      <c r="F15" s="95">
        <v>22</v>
      </c>
      <c r="G15" s="95">
        <v>20</v>
      </c>
      <c r="H15" s="60">
        <v>21</v>
      </c>
      <c r="I15" s="60">
        <v>20</v>
      </c>
      <c r="J15" s="60">
        <v>21</v>
      </c>
      <c r="K15" s="60">
        <v>20</v>
      </c>
      <c r="L15" s="60">
        <v>20</v>
      </c>
      <c r="N15" s="68"/>
    </row>
    <row r="16" spans="2:14" s="23" customFormat="1" ht="6.75" customHeight="1" x14ac:dyDescent="0.2">
      <c r="B16" s="5"/>
      <c r="C16" s="20"/>
      <c r="D16" s="21"/>
      <c r="E16" s="21"/>
      <c r="F16" s="21"/>
      <c r="G16" s="21"/>
    </row>
    <row r="17" spans="2:14" s="23" customFormat="1" ht="12.75" customHeight="1" x14ac:dyDescent="0.2">
      <c r="B17" s="69" t="s">
        <v>8</v>
      </c>
      <c r="C17" s="22"/>
    </row>
    <row r="18" spans="2:14" ht="12.75" customHeight="1" x14ac:dyDescent="0.2">
      <c r="B18" s="6" t="s">
        <v>1</v>
      </c>
      <c r="C18" s="63">
        <v>23</v>
      </c>
      <c r="D18" s="63">
        <v>23</v>
      </c>
      <c r="E18" s="63">
        <v>23</v>
      </c>
      <c r="F18" s="63">
        <v>22</v>
      </c>
      <c r="G18" s="63">
        <v>20</v>
      </c>
      <c r="H18" s="83">
        <v>21</v>
      </c>
      <c r="I18" s="83">
        <v>21</v>
      </c>
      <c r="J18" s="70">
        <v>21</v>
      </c>
      <c r="K18" s="70">
        <v>20</v>
      </c>
      <c r="L18" s="70">
        <v>20</v>
      </c>
    </row>
    <row r="19" spans="2:14" ht="12.75" customHeight="1" x14ac:dyDescent="0.2">
      <c r="B19" s="7" t="s">
        <v>2</v>
      </c>
      <c r="C19" s="72">
        <v>22</v>
      </c>
      <c r="D19" s="72">
        <v>21</v>
      </c>
      <c r="E19" s="72">
        <v>21</v>
      </c>
      <c r="F19" s="72">
        <v>21</v>
      </c>
      <c r="G19" s="72">
        <v>18</v>
      </c>
      <c r="H19" s="84">
        <v>19</v>
      </c>
      <c r="I19" s="84">
        <v>19</v>
      </c>
      <c r="J19" s="8">
        <v>20</v>
      </c>
      <c r="K19" s="8">
        <v>19</v>
      </c>
      <c r="L19" s="8">
        <v>19</v>
      </c>
    </row>
    <row r="20" spans="2:14" ht="12.75" customHeight="1" x14ac:dyDescent="0.2">
      <c r="B20" s="7" t="s">
        <v>281</v>
      </c>
      <c r="C20" s="72">
        <v>24</v>
      </c>
      <c r="D20" s="72">
        <v>24</v>
      </c>
      <c r="E20" s="72">
        <v>21</v>
      </c>
      <c r="F20" s="72">
        <v>21</v>
      </c>
      <c r="G20" s="72">
        <v>20</v>
      </c>
      <c r="H20" s="84">
        <v>20</v>
      </c>
      <c r="I20" s="84">
        <v>19</v>
      </c>
      <c r="J20" s="8">
        <v>20</v>
      </c>
      <c r="K20" s="8">
        <v>19</v>
      </c>
      <c r="L20" s="8">
        <v>20</v>
      </c>
    </row>
    <row r="21" spans="2:14" ht="12.75" customHeight="1" x14ac:dyDescent="0.2">
      <c r="B21" s="7" t="s">
        <v>30</v>
      </c>
      <c r="C21" s="72">
        <v>24</v>
      </c>
      <c r="D21" s="72">
        <v>24</v>
      </c>
      <c r="E21" s="72">
        <v>22</v>
      </c>
      <c r="F21" s="72">
        <v>22</v>
      </c>
      <c r="G21" s="72">
        <v>23</v>
      </c>
      <c r="H21" s="84">
        <v>26</v>
      </c>
      <c r="I21" s="84">
        <v>22</v>
      </c>
      <c r="J21" s="8">
        <v>21</v>
      </c>
      <c r="K21" s="8">
        <v>21</v>
      </c>
      <c r="L21" s="8">
        <v>21</v>
      </c>
      <c r="N21" s="32"/>
    </row>
    <row r="22" spans="2:14" ht="12.75" customHeight="1" x14ac:dyDescent="0.2">
      <c r="B22" s="7" t="s">
        <v>31</v>
      </c>
      <c r="C22" s="72">
        <v>22</v>
      </c>
      <c r="D22" s="72">
        <v>22</v>
      </c>
      <c r="E22" s="72">
        <v>24</v>
      </c>
      <c r="F22" s="72">
        <v>22</v>
      </c>
      <c r="G22" s="72">
        <v>22</v>
      </c>
      <c r="H22" s="72">
        <v>23</v>
      </c>
      <c r="I22" s="84">
        <v>20</v>
      </c>
      <c r="J22" s="8">
        <v>21</v>
      </c>
      <c r="K22" s="8">
        <v>21</v>
      </c>
      <c r="L22" s="8">
        <v>23</v>
      </c>
    </row>
    <row r="23" spans="2:14" ht="12.75" customHeight="1" x14ac:dyDescent="0.2">
      <c r="B23" s="13" t="s">
        <v>3</v>
      </c>
      <c r="C23" s="73">
        <v>24</v>
      </c>
      <c r="D23" s="73">
        <v>24</v>
      </c>
      <c r="E23" s="73">
        <v>23</v>
      </c>
      <c r="F23" s="73">
        <v>21</v>
      </c>
      <c r="G23" s="73">
        <v>22</v>
      </c>
      <c r="H23" s="85">
        <v>24</v>
      </c>
      <c r="I23" s="85">
        <v>21</v>
      </c>
      <c r="J23" s="13">
        <v>22</v>
      </c>
      <c r="K23" s="13">
        <v>20</v>
      </c>
      <c r="L23" s="13">
        <v>21</v>
      </c>
    </row>
    <row r="24" spans="2:14" ht="12.75" customHeight="1" x14ac:dyDescent="0.2">
      <c r="B24" s="74" t="s">
        <v>0</v>
      </c>
      <c r="C24" s="95">
        <v>23</v>
      </c>
      <c r="D24" s="95">
        <v>23</v>
      </c>
      <c r="E24" s="95">
        <v>22</v>
      </c>
      <c r="F24" s="95">
        <v>22</v>
      </c>
      <c r="G24" s="95">
        <v>20</v>
      </c>
      <c r="H24" s="60">
        <v>21</v>
      </c>
      <c r="I24" s="60">
        <v>20</v>
      </c>
      <c r="J24" s="60">
        <v>21</v>
      </c>
      <c r="K24" s="60">
        <v>20</v>
      </c>
      <c r="L24" s="60">
        <v>20</v>
      </c>
    </row>
    <row r="25" spans="2:14" ht="6.75" customHeight="1" x14ac:dyDescent="0.2">
      <c r="B25" s="7"/>
      <c r="C25" s="11"/>
      <c r="D25" s="11"/>
      <c r="E25" s="12"/>
      <c r="F25" s="12"/>
      <c r="G25" s="12"/>
    </row>
    <row r="26" spans="2:14" ht="12.75" customHeight="1" x14ac:dyDescent="0.2">
      <c r="B26" s="5" t="s">
        <v>15</v>
      </c>
    </row>
    <row r="27" spans="2:14" ht="12.75" customHeight="1" x14ac:dyDescent="0.2">
      <c r="B27" s="6" t="s">
        <v>10</v>
      </c>
      <c r="C27" s="63">
        <v>19</v>
      </c>
      <c r="D27" s="63">
        <v>21</v>
      </c>
      <c r="E27" s="63">
        <v>23</v>
      </c>
      <c r="F27" s="63">
        <v>22</v>
      </c>
      <c r="G27" s="63">
        <v>22</v>
      </c>
      <c r="H27" s="83">
        <v>22</v>
      </c>
      <c r="I27" s="83">
        <v>20</v>
      </c>
      <c r="J27" s="70">
        <v>21</v>
      </c>
      <c r="K27" s="70">
        <v>21</v>
      </c>
      <c r="L27" s="70">
        <v>21</v>
      </c>
    </row>
    <row r="28" spans="2:14" ht="12.75" customHeight="1" x14ac:dyDescent="0.2">
      <c r="B28" s="10" t="s">
        <v>9</v>
      </c>
      <c r="C28" s="73">
        <v>20</v>
      </c>
      <c r="D28" s="73">
        <v>20</v>
      </c>
      <c r="E28" s="73">
        <v>23</v>
      </c>
      <c r="F28" s="73">
        <v>24</v>
      </c>
      <c r="G28" s="73">
        <v>23</v>
      </c>
      <c r="H28" s="85">
        <v>22</v>
      </c>
      <c r="I28" s="85">
        <v>21</v>
      </c>
      <c r="J28" s="13">
        <v>22</v>
      </c>
      <c r="K28" s="13">
        <v>20</v>
      </c>
      <c r="L28" s="13">
        <v>20</v>
      </c>
    </row>
    <row r="29" spans="2:14" ht="12.75" customHeight="1" x14ac:dyDescent="0.2">
      <c r="B29" s="74" t="s">
        <v>0</v>
      </c>
      <c r="C29" s="95">
        <v>23</v>
      </c>
      <c r="D29" s="95">
        <v>23</v>
      </c>
      <c r="E29" s="95">
        <v>22</v>
      </c>
      <c r="F29" s="95">
        <v>22</v>
      </c>
      <c r="G29" s="95">
        <v>20</v>
      </c>
      <c r="H29" s="60">
        <v>21</v>
      </c>
      <c r="I29" s="60">
        <v>20</v>
      </c>
      <c r="J29" s="60">
        <v>21</v>
      </c>
      <c r="K29" s="60">
        <v>20</v>
      </c>
      <c r="L29" s="60">
        <v>20</v>
      </c>
    </row>
    <row r="30" spans="2:14" ht="6.75" customHeight="1" x14ac:dyDescent="0.2">
      <c r="B30" s="7"/>
      <c r="C30" s="11"/>
    </row>
    <row r="31" spans="2:14" ht="12.75" customHeight="1" x14ac:dyDescent="0.2">
      <c r="B31" s="81" t="s">
        <v>334</v>
      </c>
      <c r="C31" s="11"/>
      <c r="N31" s="32"/>
    </row>
    <row r="32" spans="2:14" ht="12.75" customHeight="1" x14ac:dyDescent="0.2">
      <c r="B32" s="96" t="s">
        <v>337</v>
      </c>
      <c r="C32" s="61">
        <v>22</v>
      </c>
      <c r="D32" s="62">
        <v>21</v>
      </c>
      <c r="E32" s="62">
        <v>19</v>
      </c>
      <c r="F32" s="62">
        <v>16</v>
      </c>
      <c r="G32" s="62">
        <v>17</v>
      </c>
      <c r="H32" s="70">
        <v>17</v>
      </c>
      <c r="I32" s="70">
        <v>18</v>
      </c>
      <c r="J32" s="70">
        <v>20</v>
      </c>
      <c r="K32" s="70">
        <v>19</v>
      </c>
      <c r="L32" s="70">
        <v>20</v>
      </c>
      <c r="N32" s="32"/>
    </row>
    <row r="33" spans="2:14" ht="12.75" customHeight="1" x14ac:dyDescent="0.2">
      <c r="B33" s="7" t="s">
        <v>275</v>
      </c>
      <c r="C33" s="18">
        <v>23</v>
      </c>
      <c r="D33" s="19">
        <v>23</v>
      </c>
      <c r="E33" s="19">
        <v>23</v>
      </c>
      <c r="F33" s="19">
        <v>22</v>
      </c>
      <c r="G33" s="19">
        <v>20</v>
      </c>
      <c r="H33" s="8">
        <v>21</v>
      </c>
      <c r="I33" s="8">
        <v>21</v>
      </c>
      <c r="J33" s="8">
        <v>21</v>
      </c>
      <c r="K33" s="8">
        <v>21</v>
      </c>
      <c r="L33" s="8">
        <v>21</v>
      </c>
    </row>
    <row r="34" spans="2:14" ht="12.75" customHeight="1" x14ac:dyDescent="0.2">
      <c r="B34" s="7" t="s">
        <v>274</v>
      </c>
      <c r="C34" s="18">
        <v>24</v>
      </c>
      <c r="D34" s="19">
        <v>24</v>
      </c>
      <c r="E34" s="19">
        <v>23</v>
      </c>
      <c r="F34" s="19">
        <v>23</v>
      </c>
      <c r="G34" s="19">
        <v>21</v>
      </c>
      <c r="H34" s="8">
        <v>24</v>
      </c>
      <c r="I34" s="8">
        <v>22</v>
      </c>
      <c r="J34" s="8">
        <v>21</v>
      </c>
      <c r="K34" s="8">
        <v>20</v>
      </c>
      <c r="L34" s="8">
        <v>21</v>
      </c>
    </row>
    <row r="35" spans="2:14" ht="12.75" customHeight="1" x14ac:dyDescent="0.2">
      <c r="B35" s="7" t="s">
        <v>21</v>
      </c>
      <c r="C35" s="18">
        <v>23</v>
      </c>
      <c r="D35" s="19">
        <v>23</v>
      </c>
      <c r="E35" s="19">
        <v>22</v>
      </c>
      <c r="F35" s="19">
        <v>23</v>
      </c>
      <c r="G35" s="19">
        <v>22</v>
      </c>
      <c r="H35" s="8">
        <v>22</v>
      </c>
      <c r="I35" s="8">
        <v>21</v>
      </c>
      <c r="J35" s="8">
        <v>21</v>
      </c>
      <c r="K35" s="8">
        <v>20</v>
      </c>
      <c r="L35" s="8">
        <v>21</v>
      </c>
    </row>
    <row r="36" spans="2:14" ht="12.75" customHeight="1" x14ac:dyDescent="0.2">
      <c r="B36" s="7" t="s">
        <v>22</v>
      </c>
      <c r="C36" s="18">
        <v>24</v>
      </c>
      <c r="D36" s="19">
        <v>23</v>
      </c>
      <c r="E36" s="19">
        <v>22</v>
      </c>
      <c r="F36" s="19">
        <v>22</v>
      </c>
      <c r="G36" s="19">
        <v>21</v>
      </c>
      <c r="H36" s="8">
        <v>22</v>
      </c>
      <c r="I36" s="8">
        <v>21</v>
      </c>
      <c r="J36" s="8">
        <v>20</v>
      </c>
      <c r="K36" s="8">
        <v>20</v>
      </c>
      <c r="L36" s="8">
        <v>20</v>
      </c>
    </row>
    <row r="37" spans="2:14" ht="12.75" customHeight="1" x14ac:dyDescent="0.2">
      <c r="B37" s="10" t="s">
        <v>27</v>
      </c>
      <c r="C37" s="64">
        <v>23</v>
      </c>
      <c r="D37" s="65">
        <v>23</v>
      </c>
      <c r="E37" s="65">
        <v>22</v>
      </c>
      <c r="F37" s="65">
        <v>21</v>
      </c>
      <c r="G37" s="65">
        <v>20</v>
      </c>
      <c r="H37" s="13">
        <v>20</v>
      </c>
      <c r="I37" s="13">
        <v>20</v>
      </c>
      <c r="J37" s="13">
        <v>19</v>
      </c>
      <c r="K37" s="13">
        <v>19</v>
      </c>
      <c r="L37" s="13">
        <v>18</v>
      </c>
    </row>
    <row r="38" spans="2:14" ht="12.75" customHeight="1" x14ac:dyDescent="0.2">
      <c r="B38" s="74" t="s">
        <v>0</v>
      </c>
      <c r="C38" s="95">
        <v>23</v>
      </c>
      <c r="D38" s="95">
        <v>23</v>
      </c>
      <c r="E38" s="95">
        <v>22</v>
      </c>
      <c r="F38" s="95">
        <v>22</v>
      </c>
      <c r="G38" s="95">
        <v>20</v>
      </c>
      <c r="H38" s="60">
        <v>21</v>
      </c>
      <c r="I38" s="60">
        <v>20</v>
      </c>
      <c r="J38" s="60">
        <v>21</v>
      </c>
      <c r="K38" s="60">
        <v>20</v>
      </c>
      <c r="L38" s="60">
        <v>20</v>
      </c>
    </row>
    <row r="39" spans="2:14" ht="6.75" customHeight="1" x14ac:dyDescent="0.2">
      <c r="B39" s="7"/>
      <c r="C39" s="18"/>
      <c r="D39" s="19"/>
      <c r="E39" s="19"/>
      <c r="F39" s="19"/>
      <c r="G39" s="19"/>
    </row>
    <row r="40" spans="2:14" ht="12.75" customHeight="1" x14ac:dyDescent="0.2">
      <c r="B40" s="14" t="s">
        <v>502</v>
      </c>
      <c r="C40" s="11"/>
    </row>
    <row r="41" spans="2:14" ht="12.75" customHeight="1" x14ac:dyDescent="0.2">
      <c r="B41" s="6" t="s">
        <v>509</v>
      </c>
      <c r="C41" s="61">
        <v>22</v>
      </c>
      <c r="D41" s="62">
        <v>21</v>
      </c>
      <c r="E41" s="62">
        <v>21</v>
      </c>
      <c r="F41" s="62">
        <v>19</v>
      </c>
      <c r="G41" s="62">
        <v>18</v>
      </c>
      <c r="H41" s="70">
        <v>18</v>
      </c>
      <c r="I41" s="70">
        <v>18</v>
      </c>
      <c r="J41" s="70">
        <v>18</v>
      </c>
      <c r="K41" s="70">
        <v>19</v>
      </c>
      <c r="L41" s="83" t="s">
        <v>505</v>
      </c>
    </row>
    <row r="42" spans="2:14" ht="12.75" customHeight="1" x14ac:dyDescent="0.2">
      <c r="B42" s="7" t="s">
        <v>217</v>
      </c>
      <c r="C42" s="18">
        <v>23</v>
      </c>
      <c r="D42" s="19">
        <v>21</v>
      </c>
      <c r="E42" s="19">
        <v>20</v>
      </c>
      <c r="F42" s="19">
        <v>19</v>
      </c>
      <c r="G42" s="19">
        <v>18</v>
      </c>
      <c r="H42" s="8">
        <v>18</v>
      </c>
      <c r="I42" s="8">
        <v>18</v>
      </c>
      <c r="J42" s="8">
        <v>19</v>
      </c>
      <c r="K42" s="8">
        <v>18</v>
      </c>
      <c r="L42" s="84" t="s">
        <v>505</v>
      </c>
      <c r="M42" s="32"/>
    </row>
    <row r="43" spans="2:14" ht="12.75" customHeight="1" x14ac:dyDescent="0.2">
      <c r="B43" s="7" t="s">
        <v>218</v>
      </c>
      <c r="C43" s="18">
        <v>23</v>
      </c>
      <c r="D43" s="19">
        <v>21</v>
      </c>
      <c r="E43" s="19">
        <v>21</v>
      </c>
      <c r="F43" s="19">
        <v>20</v>
      </c>
      <c r="G43" s="19">
        <v>19</v>
      </c>
      <c r="H43" s="8">
        <v>19</v>
      </c>
      <c r="I43" s="8">
        <v>19</v>
      </c>
      <c r="J43" s="8">
        <v>20</v>
      </c>
      <c r="K43" s="8">
        <v>19</v>
      </c>
      <c r="L43" s="84" t="s">
        <v>505</v>
      </c>
    </row>
    <row r="44" spans="2:14" ht="12.75" customHeight="1" x14ac:dyDescent="0.2">
      <c r="B44" s="7" t="s">
        <v>219</v>
      </c>
      <c r="C44" s="18">
        <v>23</v>
      </c>
      <c r="D44" s="19">
        <v>23</v>
      </c>
      <c r="E44" s="19">
        <v>22</v>
      </c>
      <c r="F44" s="19">
        <v>22</v>
      </c>
      <c r="G44" s="19">
        <v>20</v>
      </c>
      <c r="H44" s="8">
        <v>21</v>
      </c>
      <c r="I44" s="8">
        <v>20</v>
      </c>
      <c r="J44" s="8">
        <v>21</v>
      </c>
      <c r="K44" s="8">
        <v>20</v>
      </c>
      <c r="L44" s="84" t="s">
        <v>505</v>
      </c>
    </row>
    <row r="45" spans="2:14" ht="12.75" customHeight="1" x14ac:dyDescent="0.2">
      <c r="B45" s="7" t="s">
        <v>222</v>
      </c>
      <c r="C45" s="18">
        <v>24</v>
      </c>
      <c r="D45" s="19">
        <v>24</v>
      </c>
      <c r="E45" s="19">
        <v>23</v>
      </c>
      <c r="F45" s="19">
        <v>22</v>
      </c>
      <c r="G45" s="19">
        <v>21</v>
      </c>
      <c r="H45" s="8">
        <v>21</v>
      </c>
      <c r="I45" s="8">
        <v>21</v>
      </c>
      <c r="J45" s="8">
        <v>21</v>
      </c>
      <c r="K45" s="8">
        <v>20</v>
      </c>
      <c r="L45" s="84" t="s">
        <v>505</v>
      </c>
    </row>
    <row r="46" spans="2:14" ht="12.75" customHeight="1" x14ac:dyDescent="0.2">
      <c r="B46" s="42" t="s">
        <v>251</v>
      </c>
      <c r="C46" s="64">
        <v>24</v>
      </c>
      <c r="D46" s="65">
        <v>25</v>
      </c>
      <c r="E46" s="65">
        <v>23</v>
      </c>
      <c r="F46" s="65">
        <v>23</v>
      </c>
      <c r="G46" s="65">
        <v>22</v>
      </c>
      <c r="H46" s="13">
        <v>25</v>
      </c>
      <c r="I46" s="13">
        <v>22</v>
      </c>
      <c r="J46" s="13">
        <v>21</v>
      </c>
      <c r="K46" s="13">
        <v>21</v>
      </c>
      <c r="L46" s="85" t="s">
        <v>505</v>
      </c>
    </row>
    <row r="47" spans="2:14" ht="12.75" customHeight="1" x14ac:dyDescent="0.2">
      <c r="B47" s="74" t="s">
        <v>0</v>
      </c>
      <c r="C47" s="95">
        <v>23</v>
      </c>
      <c r="D47" s="95">
        <v>23</v>
      </c>
      <c r="E47" s="95">
        <v>22</v>
      </c>
      <c r="F47" s="95">
        <v>22</v>
      </c>
      <c r="G47" s="95">
        <v>21</v>
      </c>
      <c r="H47" s="60">
        <v>21</v>
      </c>
      <c r="I47" s="60">
        <v>21</v>
      </c>
      <c r="J47" s="60">
        <v>21</v>
      </c>
      <c r="K47" s="60">
        <v>20</v>
      </c>
      <c r="L47" s="60">
        <v>20</v>
      </c>
      <c r="N47" s="32"/>
    </row>
    <row r="48" spans="2:14" ht="6.75" customHeight="1" x14ac:dyDescent="0.2">
      <c r="B48" s="7"/>
      <c r="C48" s="15"/>
      <c r="D48" s="16"/>
      <c r="E48" s="16"/>
      <c r="F48" s="16"/>
      <c r="G48" s="16"/>
    </row>
    <row r="49" spans="2:14" ht="12.75" customHeight="1" x14ac:dyDescent="0.2">
      <c r="B49" s="81" t="s">
        <v>300</v>
      </c>
      <c r="C49" s="15"/>
      <c r="D49" s="16"/>
      <c r="E49" s="16"/>
      <c r="F49" s="16"/>
      <c r="G49" s="16"/>
      <c r="N49" s="32"/>
    </row>
    <row r="50" spans="2:14" ht="12.75" customHeight="1" x14ac:dyDescent="0.2">
      <c r="B50" s="6" t="s">
        <v>258</v>
      </c>
      <c r="C50" s="61">
        <v>22</v>
      </c>
      <c r="D50" s="62">
        <v>22</v>
      </c>
      <c r="E50" s="62">
        <v>21</v>
      </c>
      <c r="F50" s="62">
        <v>20</v>
      </c>
      <c r="G50" s="62">
        <v>19</v>
      </c>
      <c r="H50" s="70">
        <v>19</v>
      </c>
      <c r="I50" s="70">
        <v>17</v>
      </c>
      <c r="J50" s="70">
        <v>18</v>
      </c>
      <c r="K50" s="70">
        <v>16</v>
      </c>
      <c r="L50" s="70">
        <v>14</v>
      </c>
    </row>
    <row r="51" spans="2:14" ht="12.75" customHeight="1" x14ac:dyDescent="0.2">
      <c r="B51" s="7" t="s">
        <v>35</v>
      </c>
      <c r="C51" s="18">
        <v>20</v>
      </c>
      <c r="D51" s="19">
        <v>20</v>
      </c>
      <c r="E51" s="19">
        <v>18</v>
      </c>
      <c r="F51" s="19">
        <v>16</v>
      </c>
      <c r="G51" s="19">
        <v>15</v>
      </c>
      <c r="H51" s="8">
        <v>16</v>
      </c>
      <c r="I51" s="8">
        <v>15</v>
      </c>
      <c r="J51" s="8">
        <v>15</v>
      </c>
      <c r="K51" s="8">
        <v>12</v>
      </c>
      <c r="L51" s="8">
        <v>12</v>
      </c>
    </row>
    <row r="52" spans="2:14" ht="12.75" customHeight="1" x14ac:dyDescent="0.2">
      <c r="B52" s="7" t="s">
        <v>36</v>
      </c>
      <c r="C52" s="18">
        <v>42</v>
      </c>
      <c r="D52" s="19">
        <v>43</v>
      </c>
      <c r="E52" s="19">
        <v>43</v>
      </c>
      <c r="F52" s="19">
        <v>40</v>
      </c>
      <c r="G52" s="19">
        <v>41</v>
      </c>
      <c r="H52" s="8">
        <v>41</v>
      </c>
      <c r="I52" s="8">
        <v>37</v>
      </c>
      <c r="J52" s="8">
        <v>37</v>
      </c>
      <c r="K52" s="8">
        <v>36</v>
      </c>
      <c r="L52" s="8">
        <v>36</v>
      </c>
    </row>
    <row r="53" spans="2:14" ht="12.75" customHeight="1" x14ac:dyDescent="0.2">
      <c r="B53" s="7" t="s">
        <v>79</v>
      </c>
      <c r="C53" s="18">
        <v>12</v>
      </c>
      <c r="D53" s="19">
        <v>5</v>
      </c>
      <c r="E53" s="19">
        <v>5</v>
      </c>
      <c r="F53" s="19">
        <v>4</v>
      </c>
      <c r="G53" s="19">
        <v>5</v>
      </c>
      <c r="H53" s="8">
        <v>5</v>
      </c>
      <c r="I53" s="8">
        <v>5</v>
      </c>
      <c r="J53" s="8">
        <v>6</v>
      </c>
      <c r="K53" s="8">
        <v>4</v>
      </c>
      <c r="L53" s="8">
        <v>6</v>
      </c>
    </row>
    <row r="54" spans="2:14" ht="12.75" customHeight="1" x14ac:dyDescent="0.2">
      <c r="B54" s="7" t="s">
        <v>37</v>
      </c>
      <c r="C54" s="18">
        <v>34</v>
      </c>
      <c r="D54" s="19">
        <v>34</v>
      </c>
      <c r="E54" s="19">
        <v>35</v>
      </c>
      <c r="F54" s="19">
        <v>36</v>
      </c>
      <c r="G54" s="19">
        <v>34</v>
      </c>
      <c r="H54" s="8">
        <v>37</v>
      </c>
      <c r="I54" s="8">
        <v>36</v>
      </c>
      <c r="J54" s="8">
        <v>36</v>
      </c>
      <c r="K54" s="8">
        <v>33</v>
      </c>
      <c r="L54" s="8">
        <v>36</v>
      </c>
    </row>
    <row r="55" spans="2:14" ht="12.75" customHeight="1" x14ac:dyDescent="0.2">
      <c r="B55" s="10" t="s">
        <v>38</v>
      </c>
      <c r="C55" s="64">
        <v>4</v>
      </c>
      <c r="D55" s="65">
        <v>3</v>
      </c>
      <c r="E55" s="65">
        <v>2</v>
      </c>
      <c r="F55" s="65">
        <v>2</v>
      </c>
      <c r="G55" s="65">
        <v>2</v>
      </c>
      <c r="H55" s="13">
        <v>3</v>
      </c>
      <c r="I55" s="13">
        <v>3</v>
      </c>
      <c r="J55" s="13">
        <v>2</v>
      </c>
      <c r="K55" s="13">
        <v>3</v>
      </c>
      <c r="L55" s="13">
        <v>2</v>
      </c>
    </row>
    <row r="56" spans="2:14" ht="12.75" customHeight="1" x14ac:dyDescent="0.2">
      <c r="B56" s="74" t="s">
        <v>0</v>
      </c>
      <c r="C56" s="95">
        <v>23</v>
      </c>
      <c r="D56" s="95">
        <v>23</v>
      </c>
      <c r="E56" s="95">
        <v>22</v>
      </c>
      <c r="F56" s="95">
        <v>22</v>
      </c>
      <c r="G56" s="95">
        <v>20</v>
      </c>
      <c r="H56" s="60">
        <v>21</v>
      </c>
      <c r="I56" s="60">
        <v>20</v>
      </c>
      <c r="J56" s="60">
        <v>21</v>
      </c>
      <c r="K56" s="60">
        <v>20</v>
      </c>
      <c r="L56" s="60">
        <v>20</v>
      </c>
    </row>
    <row r="57" spans="2:14" ht="6.75" customHeight="1" x14ac:dyDescent="0.2">
      <c r="B57" s="7"/>
      <c r="C57" s="11"/>
      <c r="D57" s="12"/>
      <c r="E57" s="12"/>
      <c r="F57" s="12"/>
      <c r="G57" s="12"/>
    </row>
    <row r="58" spans="2:14" ht="12.75" customHeight="1" x14ac:dyDescent="0.2">
      <c r="B58" s="9" t="s">
        <v>499</v>
      </c>
    </row>
    <row r="59" spans="2:14" ht="12.75" customHeight="1" x14ac:dyDescent="0.2">
      <c r="B59" s="6" t="s">
        <v>452</v>
      </c>
      <c r="C59" s="63">
        <v>33</v>
      </c>
      <c r="D59" s="63">
        <v>31</v>
      </c>
      <c r="E59" s="63">
        <v>31</v>
      </c>
      <c r="F59" s="63">
        <v>32</v>
      </c>
      <c r="G59" s="63">
        <v>20</v>
      </c>
      <c r="H59" s="83">
        <v>18</v>
      </c>
      <c r="I59" s="83">
        <v>15</v>
      </c>
      <c r="J59" s="83">
        <v>19</v>
      </c>
      <c r="K59" s="83">
        <v>10</v>
      </c>
      <c r="L59" s="83">
        <v>18</v>
      </c>
    </row>
    <row r="60" spans="2:14" ht="12.75" customHeight="1" x14ac:dyDescent="0.2">
      <c r="B60" s="7" t="s">
        <v>460</v>
      </c>
      <c r="C60" s="72">
        <v>23</v>
      </c>
      <c r="D60" s="72">
        <v>25</v>
      </c>
      <c r="E60" s="72">
        <v>23</v>
      </c>
      <c r="F60" s="72">
        <v>21</v>
      </c>
      <c r="G60" s="72">
        <v>21</v>
      </c>
      <c r="H60" s="84">
        <v>24</v>
      </c>
      <c r="I60" s="84">
        <v>18</v>
      </c>
      <c r="J60" s="84">
        <v>17</v>
      </c>
      <c r="K60" s="84">
        <v>19</v>
      </c>
      <c r="L60" s="84">
        <v>18</v>
      </c>
    </row>
    <row r="61" spans="2:14" ht="12.75" customHeight="1" x14ac:dyDescent="0.2">
      <c r="B61" s="7" t="s">
        <v>461</v>
      </c>
      <c r="C61" s="72">
        <v>24</v>
      </c>
      <c r="D61" s="72">
        <v>21</v>
      </c>
      <c r="E61" s="72">
        <v>21</v>
      </c>
      <c r="F61" s="72">
        <v>21</v>
      </c>
      <c r="G61" s="72">
        <v>19</v>
      </c>
      <c r="H61" s="84">
        <v>19</v>
      </c>
      <c r="I61" s="84">
        <v>20</v>
      </c>
      <c r="J61" s="84">
        <v>19</v>
      </c>
      <c r="K61" s="84">
        <v>21</v>
      </c>
      <c r="L61" s="84">
        <v>21</v>
      </c>
    </row>
    <row r="62" spans="2:14" ht="12.75" customHeight="1" x14ac:dyDescent="0.2">
      <c r="B62" s="8" t="s">
        <v>449</v>
      </c>
      <c r="C62" s="72">
        <v>21</v>
      </c>
      <c r="D62" s="72">
        <v>21</v>
      </c>
      <c r="E62" s="72">
        <v>22</v>
      </c>
      <c r="F62" s="72">
        <v>21</v>
      </c>
      <c r="G62" s="72">
        <v>20</v>
      </c>
      <c r="H62" s="84">
        <v>19</v>
      </c>
      <c r="I62" s="84">
        <v>23</v>
      </c>
      <c r="J62" s="84">
        <v>26</v>
      </c>
      <c r="K62" s="84">
        <v>19</v>
      </c>
      <c r="L62" s="84">
        <v>23</v>
      </c>
    </row>
    <row r="63" spans="2:14" ht="12.75" customHeight="1" x14ac:dyDescent="0.2">
      <c r="B63" s="8" t="s">
        <v>488</v>
      </c>
      <c r="C63" s="72">
        <v>20</v>
      </c>
      <c r="D63" s="72">
        <v>29</v>
      </c>
      <c r="E63" s="72">
        <v>20</v>
      </c>
      <c r="F63" s="72">
        <v>25</v>
      </c>
      <c r="G63" s="72" t="s">
        <v>215</v>
      </c>
      <c r="H63" s="84" t="s">
        <v>215</v>
      </c>
      <c r="I63" s="84" t="s">
        <v>215</v>
      </c>
      <c r="J63" s="84" t="s">
        <v>215</v>
      </c>
      <c r="K63" s="84" t="s">
        <v>215</v>
      </c>
      <c r="L63" s="84" t="s">
        <v>215</v>
      </c>
    </row>
    <row r="64" spans="2:14" ht="12.75" customHeight="1" x14ac:dyDescent="0.2">
      <c r="B64" s="8" t="s">
        <v>457</v>
      </c>
      <c r="C64" s="72">
        <v>22</v>
      </c>
      <c r="D64" s="72">
        <v>24</v>
      </c>
      <c r="E64" s="72">
        <v>25</v>
      </c>
      <c r="F64" s="72">
        <v>26</v>
      </c>
      <c r="G64" s="72">
        <v>26</v>
      </c>
      <c r="H64" s="84">
        <v>26</v>
      </c>
      <c r="I64" s="84">
        <v>25</v>
      </c>
      <c r="J64" s="84">
        <v>19</v>
      </c>
      <c r="K64" s="84">
        <v>21</v>
      </c>
      <c r="L64" s="84">
        <v>25</v>
      </c>
    </row>
    <row r="65" spans="2:12" ht="12.75" customHeight="1" x14ac:dyDescent="0.2">
      <c r="B65" s="8" t="s">
        <v>453</v>
      </c>
      <c r="C65" s="72">
        <v>28</v>
      </c>
      <c r="D65" s="72">
        <v>18</v>
      </c>
      <c r="E65" s="72">
        <v>10</v>
      </c>
      <c r="F65" s="72">
        <v>7</v>
      </c>
      <c r="G65" s="72" t="s">
        <v>93</v>
      </c>
      <c r="H65" s="84" t="s">
        <v>93</v>
      </c>
      <c r="I65" s="84" t="s">
        <v>93</v>
      </c>
      <c r="J65" s="84" t="s">
        <v>93</v>
      </c>
      <c r="K65" s="84" t="s">
        <v>215</v>
      </c>
      <c r="L65" s="84" t="s">
        <v>215</v>
      </c>
    </row>
    <row r="66" spans="2:12" ht="12.75" customHeight="1" x14ac:dyDescent="0.2">
      <c r="B66" s="8" t="s">
        <v>454</v>
      </c>
      <c r="C66" s="72">
        <v>26</v>
      </c>
      <c r="D66" s="72">
        <v>25</v>
      </c>
      <c r="E66" s="72">
        <v>24</v>
      </c>
      <c r="F66" s="72">
        <v>26</v>
      </c>
      <c r="G66" s="72">
        <v>29</v>
      </c>
      <c r="H66" s="84">
        <v>27</v>
      </c>
      <c r="I66" s="84">
        <v>29</v>
      </c>
      <c r="J66" s="84">
        <v>32</v>
      </c>
      <c r="K66" s="84">
        <v>32</v>
      </c>
      <c r="L66" s="84">
        <v>35</v>
      </c>
    </row>
    <row r="67" spans="2:12" ht="12.75" customHeight="1" x14ac:dyDescent="0.2">
      <c r="B67" s="8" t="s">
        <v>462</v>
      </c>
      <c r="C67" s="72">
        <v>12</v>
      </c>
      <c r="D67" s="72">
        <v>15</v>
      </c>
      <c r="E67" s="72">
        <v>16</v>
      </c>
      <c r="F67" s="72">
        <v>18</v>
      </c>
      <c r="G67" s="72">
        <v>12</v>
      </c>
      <c r="H67" s="84">
        <v>6</v>
      </c>
      <c r="I67" s="84" t="s">
        <v>215</v>
      </c>
      <c r="J67" s="84" t="s">
        <v>215</v>
      </c>
      <c r="K67" s="84" t="s">
        <v>215</v>
      </c>
      <c r="L67" s="84" t="s">
        <v>215</v>
      </c>
    </row>
    <row r="68" spans="2:12" ht="12.75" customHeight="1" x14ac:dyDescent="0.2">
      <c r="B68" s="8" t="s">
        <v>455</v>
      </c>
      <c r="C68" s="72">
        <v>20</v>
      </c>
      <c r="D68" s="72">
        <v>20</v>
      </c>
      <c r="E68" s="72">
        <v>19</v>
      </c>
      <c r="F68" s="72">
        <v>19</v>
      </c>
      <c r="G68" s="72">
        <v>19</v>
      </c>
      <c r="H68" s="84">
        <v>19</v>
      </c>
      <c r="I68" s="84">
        <v>19</v>
      </c>
      <c r="J68" s="84">
        <v>21</v>
      </c>
      <c r="K68" s="84">
        <v>22</v>
      </c>
      <c r="L68" s="84">
        <v>20</v>
      </c>
    </row>
    <row r="69" spans="2:12" ht="12.75" customHeight="1" x14ac:dyDescent="0.2">
      <c r="B69" s="8" t="s">
        <v>463</v>
      </c>
      <c r="C69" s="72">
        <v>25</v>
      </c>
      <c r="D69" s="72">
        <v>22</v>
      </c>
      <c r="E69" s="72">
        <v>20</v>
      </c>
      <c r="F69" s="72">
        <v>17</v>
      </c>
      <c r="G69" s="72">
        <v>16</v>
      </c>
      <c r="H69" s="84">
        <v>17</v>
      </c>
      <c r="I69" s="84">
        <v>19</v>
      </c>
      <c r="J69" s="84">
        <v>21</v>
      </c>
      <c r="K69" s="84">
        <v>19</v>
      </c>
      <c r="L69" s="84">
        <v>17</v>
      </c>
    </row>
    <row r="70" spans="2:12" ht="12.75" customHeight="1" x14ac:dyDescent="0.2">
      <c r="B70" s="8" t="s">
        <v>464</v>
      </c>
      <c r="C70" s="72">
        <v>27</v>
      </c>
      <c r="D70" s="72">
        <v>28</v>
      </c>
      <c r="E70" s="72">
        <v>23</v>
      </c>
      <c r="F70" s="72">
        <v>23</v>
      </c>
      <c r="G70" s="72">
        <v>16</v>
      </c>
      <c r="H70" s="84">
        <v>22</v>
      </c>
      <c r="I70" s="84">
        <v>10</v>
      </c>
      <c r="J70" s="84" t="s">
        <v>215</v>
      </c>
      <c r="K70" s="84" t="s">
        <v>215</v>
      </c>
      <c r="L70" s="84" t="s">
        <v>215</v>
      </c>
    </row>
    <row r="71" spans="2:12" ht="12.75" customHeight="1" x14ac:dyDescent="0.2">
      <c r="B71" s="7" t="s">
        <v>465</v>
      </c>
      <c r="C71" s="72" t="s">
        <v>215</v>
      </c>
      <c r="D71" s="72" t="s">
        <v>215</v>
      </c>
      <c r="E71" s="72" t="s">
        <v>215</v>
      </c>
      <c r="F71" s="72" t="s">
        <v>215</v>
      </c>
      <c r="G71" s="72" t="s">
        <v>215</v>
      </c>
      <c r="H71" s="84" t="s">
        <v>215</v>
      </c>
      <c r="I71" s="84">
        <v>9</v>
      </c>
      <c r="J71" s="72">
        <v>22</v>
      </c>
      <c r="K71" s="72">
        <v>20</v>
      </c>
      <c r="L71" s="72">
        <v>20</v>
      </c>
    </row>
    <row r="72" spans="2:12" ht="12.75" customHeight="1" x14ac:dyDescent="0.2">
      <c r="B72" s="7" t="s">
        <v>466</v>
      </c>
      <c r="C72" s="72" t="s">
        <v>215</v>
      </c>
      <c r="D72" s="72" t="s">
        <v>215</v>
      </c>
      <c r="E72" s="72" t="s">
        <v>215</v>
      </c>
      <c r="F72" s="72" t="s">
        <v>215</v>
      </c>
      <c r="G72" s="72" t="s">
        <v>215</v>
      </c>
      <c r="H72" s="84" t="s">
        <v>215</v>
      </c>
      <c r="I72" s="84" t="s">
        <v>215</v>
      </c>
      <c r="J72" s="84" t="s">
        <v>93</v>
      </c>
      <c r="K72" s="84" t="s">
        <v>93</v>
      </c>
      <c r="L72" s="84">
        <v>14</v>
      </c>
    </row>
    <row r="73" spans="2:12" ht="12.75" customHeight="1" x14ac:dyDescent="0.2">
      <c r="B73" s="7" t="s">
        <v>467</v>
      </c>
      <c r="C73" s="72" t="s">
        <v>215</v>
      </c>
      <c r="D73" s="72" t="s">
        <v>215</v>
      </c>
      <c r="E73" s="72" t="s">
        <v>215</v>
      </c>
      <c r="F73" s="72" t="s">
        <v>215</v>
      </c>
      <c r="G73" s="72" t="s">
        <v>215</v>
      </c>
      <c r="H73" s="84">
        <v>8</v>
      </c>
      <c r="I73" s="84">
        <v>10</v>
      </c>
      <c r="J73" s="84">
        <v>20</v>
      </c>
      <c r="K73" s="84">
        <v>31</v>
      </c>
      <c r="L73" s="84">
        <v>16</v>
      </c>
    </row>
    <row r="74" spans="2:12" ht="12.75" customHeight="1" x14ac:dyDescent="0.2">
      <c r="B74" s="7" t="s">
        <v>482</v>
      </c>
      <c r="C74" s="72" t="s">
        <v>215</v>
      </c>
      <c r="D74" s="72" t="s">
        <v>215</v>
      </c>
      <c r="E74" s="72" t="s">
        <v>215</v>
      </c>
      <c r="F74" s="72" t="s">
        <v>215</v>
      </c>
      <c r="G74" s="72" t="s">
        <v>215</v>
      </c>
      <c r="H74" s="84" t="s">
        <v>215</v>
      </c>
      <c r="I74" s="84" t="s">
        <v>215</v>
      </c>
      <c r="J74" s="84" t="s">
        <v>93</v>
      </c>
      <c r="K74" s="84">
        <v>34</v>
      </c>
      <c r="L74" s="84">
        <v>11</v>
      </c>
    </row>
    <row r="75" spans="2:12" ht="12.75" customHeight="1" x14ac:dyDescent="0.2">
      <c r="B75" s="7" t="s">
        <v>468</v>
      </c>
      <c r="C75" s="72" t="s">
        <v>215</v>
      </c>
      <c r="D75" s="72" t="s">
        <v>215</v>
      </c>
      <c r="E75" s="72" t="s">
        <v>215</v>
      </c>
      <c r="F75" s="72" t="s">
        <v>215</v>
      </c>
      <c r="G75" s="72" t="s">
        <v>215</v>
      </c>
      <c r="H75" s="84" t="s">
        <v>215</v>
      </c>
      <c r="I75" s="84">
        <v>15</v>
      </c>
      <c r="J75" s="84">
        <v>18</v>
      </c>
      <c r="K75" s="84">
        <v>18</v>
      </c>
      <c r="L75" s="84">
        <v>17</v>
      </c>
    </row>
    <row r="76" spans="2:12" ht="12.75" customHeight="1" x14ac:dyDescent="0.2">
      <c r="B76" s="7" t="s">
        <v>470</v>
      </c>
      <c r="C76" s="72" t="s">
        <v>215</v>
      </c>
      <c r="D76" s="72" t="s">
        <v>215</v>
      </c>
      <c r="E76" s="72" t="s">
        <v>215</v>
      </c>
      <c r="F76" s="72" t="s">
        <v>215</v>
      </c>
      <c r="G76" s="72" t="s">
        <v>215</v>
      </c>
      <c r="H76" s="84" t="s">
        <v>215</v>
      </c>
      <c r="I76" s="72">
        <v>5</v>
      </c>
      <c r="J76" s="72">
        <v>22</v>
      </c>
      <c r="K76" s="72">
        <v>21</v>
      </c>
      <c r="L76" s="72">
        <v>23</v>
      </c>
    </row>
    <row r="77" spans="2:12" ht="12.75" customHeight="1" x14ac:dyDescent="0.2">
      <c r="B77" s="7" t="s">
        <v>483</v>
      </c>
      <c r="C77" s="72" t="s">
        <v>215</v>
      </c>
      <c r="D77" s="72" t="s">
        <v>215</v>
      </c>
      <c r="E77" s="72" t="s">
        <v>215</v>
      </c>
      <c r="F77" s="72" t="s">
        <v>215</v>
      </c>
      <c r="G77" s="72" t="s">
        <v>215</v>
      </c>
      <c r="H77" s="84" t="s">
        <v>215</v>
      </c>
      <c r="I77" s="84">
        <v>13</v>
      </c>
      <c r="J77" s="84">
        <v>26</v>
      </c>
      <c r="K77" s="84">
        <v>42</v>
      </c>
      <c r="L77" s="84">
        <v>3</v>
      </c>
    </row>
    <row r="78" spans="2:12" ht="12.75" customHeight="1" x14ac:dyDescent="0.2">
      <c r="B78" s="7" t="s">
        <v>472</v>
      </c>
      <c r="C78" s="72" t="s">
        <v>215</v>
      </c>
      <c r="D78" s="72" t="s">
        <v>215</v>
      </c>
      <c r="E78" s="72" t="s">
        <v>215</v>
      </c>
      <c r="F78" s="72" t="s">
        <v>215</v>
      </c>
      <c r="G78" s="72" t="s">
        <v>215</v>
      </c>
      <c r="H78" s="84" t="s">
        <v>215</v>
      </c>
      <c r="I78" s="84">
        <v>5</v>
      </c>
      <c r="J78" s="84">
        <v>17</v>
      </c>
      <c r="K78" s="84">
        <v>17</v>
      </c>
      <c r="L78" s="84">
        <v>18</v>
      </c>
    </row>
    <row r="79" spans="2:12" ht="12.75" customHeight="1" x14ac:dyDescent="0.2">
      <c r="B79" s="7" t="s">
        <v>473</v>
      </c>
      <c r="C79" s="72" t="s">
        <v>215</v>
      </c>
      <c r="D79" s="72" t="s">
        <v>215</v>
      </c>
      <c r="E79" s="72" t="s">
        <v>215</v>
      </c>
      <c r="F79" s="72" t="s">
        <v>215</v>
      </c>
      <c r="G79" s="72" t="s">
        <v>215</v>
      </c>
      <c r="H79" s="84" t="s">
        <v>215</v>
      </c>
      <c r="I79" s="84" t="s">
        <v>215</v>
      </c>
      <c r="J79" s="84" t="s">
        <v>215</v>
      </c>
      <c r="K79" s="84" t="s">
        <v>215</v>
      </c>
      <c r="L79" s="84">
        <v>15</v>
      </c>
    </row>
    <row r="80" spans="2:12" ht="12.75" customHeight="1" x14ac:dyDescent="0.2">
      <c r="B80" s="74" t="s">
        <v>0</v>
      </c>
      <c r="C80" s="95">
        <v>23</v>
      </c>
      <c r="D80" s="95">
        <v>23</v>
      </c>
      <c r="E80" s="95">
        <v>22</v>
      </c>
      <c r="F80" s="95">
        <v>22</v>
      </c>
      <c r="G80" s="95">
        <v>20</v>
      </c>
      <c r="H80" s="60">
        <v>21</v>
      </c>
      <c r="I80" s="60">
        <v>20</v>
      </c>
      <c r="J80" s="60">
        <v>21</v>
      </c>
      <c r="K80" s="60">
        <v>20</v>
      </c>
      <c r="L80" s="60">
        <v>20</v>
      </c>
    </row>
    <row r="81" spans="2:14" ht="6.75" customHeight="1" x14ac:dyDescent="0.2">
      <c r="B81" s="7"/>
      <c r="C81" s="11"/>
      <c r="D81" s="12"/>
    </row>
    <row r="82" spans="2:14" ht="12.75" customHeight="1" x14ac:dyDescent="0.2">
      <c r="B82" s="14" t="s">
        <v>209</v>
      </c>
      <c r="C82" s="11"/>
    </row>
    <row r="83" spans="2:14" ht="12.75" customHeight="1" x14ac:dyDescent="0.2">
      <c r="B83" s="86" t="s">
        <v>338</v>
      </c>
      <c r="C83" s="97">
        <v>22</v>
      </c>
      <c r="D83" s="83">
        <v>22</v>
      </c>
      <c r="E83" s="83">
        <v>21</v>
      </c>
      <c r="F83" s="83">
        <v>20</v>
      </c>
      <c r="G83" s="83">
        <v>20</v>
      </c>
      <c r="H83" s="83">
        <v>20</v>
      </c>
      <c r="I83" s="83">
        <v>18</v>
      </c>
      <c r="J83" s="83">
        <v>20</v>
      </c>
      <c r="K83" s="83">
        <v>20</v>
      </c>
      <c r="L83" s="70">
        <v>19</v>
      </c>
    </row>
    <row r="84" spans="2:14" ht="12.75" customHeight="1" x14ac:dyDescent="0.2">
      <c r="B84" s="4" t="s">
        <v>339</v>
      </c>
      <c r="C84" s="71">
        <v>22</v>
      </c>
      <c r="D84" s="84">
        <v>22</v>
      </c>
      <c r="E84" s="84">
        <v>21</v>
      </c>
      <c r="F84" s="84">
        <v>20</v>
      </c>
      <c r="G84" s="84">
        <v>19</v>
      </c>
      <c r="H84" s="84">
        <v>20</v>
      </c>
      <c r="I84" s="84">
        <v>18</v>
      </c>
      <c r="J84" s="84">
        <v>20</v>
      </c>
      <c r="K84" s="84">
        <v>20</v>
      </c>
      <c r="L84" s="8">
        <v>19</v>
      </c>
    </row>
    <row r="85" spans="2:14" ht="12.75" customHeight="1" x14ac:dyDescent="0.2">
      <c r="B85" s="4" t="s">
        <v>340</v>
      </c>
      <c r="C85" s="71">
        <v>24</v>
      </c>
      <c r="D85" s="84">
        <v>24</v>
      </c>
      <c r="E85" s="84">
        <v>23</v>
      </c>
      <c r="F85" s="84">
        <v>21</v>
      </c>
      <c r="G85" s="84">
        <v>21</v>
      </c>
      <c r="H85" s="84">
        <v>22</v>
      </c>
      <c r="I85" s="84">
        <v>20</v>
      </c>
      <c r="J85" s="84">
        <v>20</v>
      </c>
      <c r="K85" s="84">
        <v>20</v>
      </c>
      <c r="L85" s="8">
        <v>18</v>
      </c>
    </row>
    <row r="86" spans="2:14" ht="12.75" customHeight="1" x14ac:dyDescent="0.2">
      <c r="B86" s="4" t="s">
        <v>341</v>
      </c>
      <c r="C86" s="71">
        <v>21</v>
      </c>
      <c r="D86" s="84">
        <v>22</v>
      </c>
      <c r="E86" s="84">
        <v>23</v>
      </c>
      <c r="F86" s="84">
        <v>19</v>
      </c>
      <c r="G86" s="84">
        <v>14</v>
      </c>
      <c r="H86" s="84">
        <v>19</v>
      </c>
      <c r="I86" s="84">
        <v>19</v>
      </c>
      <c r="J86" s="84">
        <v>16</v>
      </c>
      <c r="K86" s="84">
        <v>19</v>
      </c>
      <c r="L86" s="8">
        <v>21</v>
      </c>
    </row>
    <row r="87" spans="2:14" ht="12.75" customHeight="1" x14ac:dyDescent="0.2">
      <c r="B87" s="4" t="s">
        <v>342</v>
      </c>
      <c r="C87" s="71">
        <v>24</v>
      </c>
      <c r="D87" s="84">
        <v>23</v>
      </c>
      <c r="E87" s="84">
        <v>19</v>
      </c>
      <c r="F87" s="84">
        <v>21</v>
      </c>
      <c r="G87" s="84">
        <v>19</v>
      </c>
      <c r="H87" s="84">
        <v>21</v>
      </c>
      <c r="I87" s="84">
        <v>21</v>
      </c>
      <c r="J87" s="84">
        <v>19</v>
      </c>
      <c r="K87" s="84">
        <v>20</v>
      </c>
      <c r="L87" s="8">
        <v>23</v>
      </c>
      <c r="N87" s="32"/>
    </row>
    <row r="88" spans="2:14" ht="12.75" customHeight="1" x14ac:dyDescent="0.2">
      <c r="B88" s="4" t="s">
        <v>407</v>
      </c>
      <c r="C88" s="71">
        <v>25</v>
      </c>
      <c r="D88" s="84">
        <v>23</v>
      </c>
      <c r="E88" s="84">
        <v>25</v>
      </c>
      <c r="F88" s="84">
        <v>25</v>
      </c>
      <c r="G88" s="84">
        <v>24</v>
      </c>
      <c r="H88" s="84">
        <v>24</v>
      </c>
      <c r="I88" s="84">
        <v>21</v>
      </c>
      <c r="J88" s="84">
        <v>24</v>
      </c>
      <c r="K88" s="84">
        <v>22</v>
      </c>
      <c r="L88" s="8">
        <v>22</v>
      </c>
    </row>
    <row r="89" spans="2:14" ht="12.75" customHeight="1" x14ac:dyDescent="0.2">
      <c r="B89" s="4" t="s">
        <v>343</v>
      </c>
      <c r="C89" s="72">
        <v>26</v>
      </c>
      <c r="D89" s="72">
        <v>24</v>
      </c>
      <c r="E89" s="72">
        <v>24</v>
      </c>
      <c r="F89" s="72">
        <v>22</v>
      </c>
      <c r="G89" s="72">
        <v>26</v>
      </c>
      <c r="H89" s="84">
        <v>24</v>
      </c>
      <c r="I89" s="84">
        <v>22</v>
      </c>
      <c r="J89" s="84">
        <v>24</v>
      </c>
      <c r="K89" s="84">
        <v>21</v>
      </c>
      <c r="L89" s="8">
        <v>25</v>
      </c>
    </row>
    <row r="90" spans="2:14" ht="12.75" customHeight="1" x14ac:dyDescent="0.2">
      <c r="B90" s="4" t="s">
        <v>344</v>
      </c>
      <c r="C90" s="72">
        <v>23</v>
      </c>
      <c r="D90" s="72">
        <v>26</v>
      </c>
      <c r="E90" s="72">
        <v>21</v>
      </c>
      <c r="F90" s="72">
        <v>21</v>
      </c>
      <c r="G90" s="72">
        <v>23</v>
      </c>
      <c r="H90" s="84">
        <v>21</v>
      </c>
      <c r="I90" s="84">
        <v>20</v>
      </c>
      <c r="J90" s="84">
        <v>20</v>
      </c>
      <c r="K90" s="84">
        <v>23</v>
      </c>
      <c r="L90" s="8">
        <v>21</v>
      </c>
    </row>
    <row r="91" spans="2:14" ht="12.75" customHeight="1" x14ac:dyDescent="0.2">
      <c r="B91" s="4" t="s">
        <v>345</v>
      </c>
      <c r="C91" s="72">
        <v>24</v>
      </c>
      <c r="D91" s="72">
        <v>20</v>
      </c>
      <c r="E91" s="72">
        <v>21</v>
      </c>
      <c r="F91" s="72">
        <v>20</v>
      </c>
      <c r="G91" s="72">
        <v>17</v>
      </c>
      <c r="H91" s="84">
        <v>19</v>
      </c>
      <c r="I91" s="84">
        <v>17</v>
      </c>
      <c r="J91" s="84">
        <v>19</v>
      </c>
      <c r="K91" s="84">
        <v>17</v>
      </c>
      <c r="L91" s="8">
        <v>20</v>
      </c>
    </row>
    <row r="92" spans="2:14" ht="12.75" customHeight="1" x14ac:dyDescent="0.2">
      <c r="B92" s="4" t="s">
        <v>346</v>
      </c>
      <c r="C92" s="72">
        <v>24</v>
      </c>
      <c r="D92" s="72">
        <v>24</v>
      </c>
      <c r="E92" s="72">
        <v>22</v>
      </c>
      <c r="F92" s="72">
        <v>21</v>
      </c>
      <c r="G92" s="72">
        <v>18</v>
      </c>
      <c r="H92" s="84">
        <v>22</v>
      </c>
      <c r="I92" s="84">
        <v>20</v>
      </c>
      <c r="J92" s="84">
        <v>18</v>
      </c>
      <c r="K92" s="84">
        <v>19</v>
      </c>
      <c r="L92" s="8">
        <v>20</v>
      </c>
    </row>
    <row r="93" spans="2:14" ht="12.75" customHeight="1" x14ac:dyDescent="0.2">
      <c r="B93" s="4" t="s">
        <v>347</v>
      </c>
      <c r="C93" s="72">
        <v>19</v>
      </c>
      <c r="D93" s="72">
        <v>19</v>
      </c>
      <c r="E93" s="72">
        <v>21</v>
      </c>
      <c r="F93" s="72">
        <v>19</v>
      </c>
      <c r="G93" s="72">
        <v>19</v>
      </c>
      <c r="H93" s="84">
        <v>19</v>
      </c>
      <c r="I93" s="84">
        <v>18</v>
      </c>
      <c r="J93" s="84">
        <v>18</v>
      </c>
      <c r="K93" s="84">
        <v>19</v>
      </c>
      <c r="L93" s="8">
        <v>20</v>
      </c>
    </row>
    <row r="94" spans="2:14" ht="12.75" customHeight="1" x14ac:dyDescent="0.2">
      <c r="B94" s="4" t="s">
        <v>348</v>
      </c>
      <c r="C94" s="72">
        <v>21</v>
      </c>
      <c r="D94" s="72">
        <v>20</v>
      </c>
      <c r="E94" s="72">
        <v>22</v>
      </c>
      <c r="F94" s="72">
        <v>19</v>
      </c>
      <c r="G94" s="72">
        <v>18</v>
      </c>
      <c r="H94" s="84">
        <v>19</v>
      </c>
      <c r="I94" s="84">
        <v>20</v>
      </c>
      <c r="J94" s="84">
        <v>21</v>
      </c>
      <c r="K94" s="84">
        <v>18</v>
      </c>
      <c r="L94" s="8">
        <v>20</v>
      </c>
    </row>
    <row r="95" spans="2:14" ht="12.75" customHeight="1" x14ac:dyDescent="0.2">
      <c r="B95" s="4" t="s">
        <v>349</v>
      </c>
      <c r="C95" s="72">
        <v>22</v>
      </c>
      <c r="D95" s="72">
        <v>24</v>
      </c>
      <c r="E95" s="72">
        <v>23</v>
      </c>
      <c r="F95" s="72">
        <v>21</v>
      </c>
      <c r="G95" s="72">
        <v>19</v>
      </c>
      <c r="H95" s="84">
        <v>21</v>
      </c>
      <c r="I95" s="84">
        <v>20</v>
      </c>
      <c r="J95" s="84">
        <v>20</v>
      </c>
      <c r="K95" s="84">
        <v>17</v>
      </c>
      <c r="L95" s="8">
        <v>18</v>
      </c>
    </row>
    <row r="96" spans="2:14" ht="12.75" customHeight="1" x14ac:dyDescent="0.2">
      <c r="B96" s="4" t="s">
        <v>350</v>
      </c>
      <c r="C96" s="72">
        <v>22</v>
      </c>
      <c r="D96" s="72">
        <v>19</v>
      </c>
      <c r="E96" s="72">
        <v>20</v>
      </c>
      <c r="F96" s="72">
        <v>19</v>
      </c>
      <c r="G96" s="72">
        <v>19</v>
      </c>
      <c r="H96" s="84">
        <v>20</v>
      </c>
      <c r="I96" s="84">
        <v>20</v>
      </c>
      <c r="J96" s="84">
        <v>21</v>
      </c>
      <c r="K96" s="84">
        <v>20</v>
      </c>
      <c r="L96" s="8">
        <v>18</v>
      </c>
    </row>
    <row r="97" spans="2:12" ht="12.75" customHeight="1" x14ac:dyDescent="0.2">
      <c r="B97" s="4" t="s">
        <v>351</v>
      </c>
      <c r="C97" s="72">
        <v>23</v>
      </c>
      <c r="D97" s="72">
        <v>27</v>
      </c>
      <c r="E97" s="72">
        <v>24</v>
      </c>
      <c r="F97" s="72">
        <v>25</v>
      </c>
      <c r="G97" s="72">
        <v>22</v>
      </c>
      <c r="H97" s="84">
        <v>23</v>
      </c>
      <c r="I97" s="84">
        <v>24</v>
      </c>
      <c r="J97" s="84">
        <v>21</v>
      </c>
      <c r="K97" s="84">
        <v>19</v>
      </c>
      <c r="L97" s="8">
        <v>22</v>
      </c>
    </row>
    <row r="98" spans="2:12" ht="12.75" customHeight="1" x14ac:dyDescent="0.2">
      <c r="B98" s="89" t="s">
        <v>352</v>
      </c>
      <c r="C98" s="73">
        <v>21</v>
      </c>
      <c r="D98" s="73">
        <v>20</v>
      </c>
      <c r="E98" s="73">
        <v>17</v>
      </c>
      <c r="F98" s="73">
        <v>17</v>
      </c>
      <c r="G98" s="73">
        <v>16</v>
      </c>
      <c r="H98" s="85">
        <v>17</v>
      </c>
      <c r="I98" s="85">
        <v>19</v>
      </c>
      <c r="J98" s="85">
        <v>19</v>
      </c>
      <c r="K98" s="85">
        <v>20</v>
      </c>
      <c r="L98" s="13">
        <v>18</v>
      </c>
    </row>
    <row r="99" spans="2:12" ht="12.75" customHeight="1" x14ac:dyDescent="0.2">
      <c r="B99" s="74" t="s">
        <v>0</v>
      </c>
      <c r="C99" s="95">
        <v>23</v>
      </c>
      <c r="D99" s="95">
        <v>23</v>
      </c>
      <c r="E99" s="95">
        <v>22</v>
      </c>
      <c r="F99" s="95">
        <v>22</v>
      </c>
      <c r="G99" s="95">
        <v>20</v>
      </c>
      <c r="H99" s="60">
        <v>21</v>
      </c>
      <c r="I99" s="60">
        <v>20</v>
      </c>
      <c r="J99" s="60">
        <v>21</v>
      </c>
      <c r="K99" s="60">
        <v>20</v>
      </c>
      <c r="L99" s="60">
        <v>20</v>
      </c>
    </row>
    <row r="100" spans="2:12" ht="6.75" customHeight="1" x14ac:dyDescent="0.2"/>
    <row r="101" spans="2:12" ht="12.75" customHeight="1" x14ac:dyDescent="0.2">
      <c r="B101" s="33" t="s">
        <v>276</v>
      </c>
    </row>
    <row r="102" spans="2:12" ht="12.75" customHeight="1" x14ac:dyDescent="0.2">
      <c r="B102" s="8" t="s">
        <v>197</v>
      </c>
      <c r="C102" s="83">
        <v>19</v>
      </c>
      <c r="D102" s="83">
        <v>19</v>
      </c>
      <c r="E102" s="83">
        <v>17</v>
      </c>
      <c r="F102" s="83">
        <v>16</v>
      </c>
      <c r="G102" s="83">
        <v>16</v>
      </c>
      <c r="H102" s="83">
        <v>15</v>
      </c>
      <c r="I102" s="83">
        <v>17</v>
      </c>
      <c r="J102" s="83">
        <v>16</v>
      </c>
      <c r="K102" s="83">
        <v>18</v>
      </c>
      <c r="L102" s="83">
        <v>17</v>
      </c>
    </row>
    <row r="103" spans="2:12" ht="12.75" customHeight="1" x14ac:dyDescent="0.2">
      <c r="B103" s="8" t="s">
        <v>198</v>
      </c>
      <c r="C103" s="84">
        <v>32</v>
      </c>
      <c r="D103" s="84">
        <v>29</v>
      </c>
      <c r="E103" s="84">
        <v>30</v>
      </c>
      <c r="F103" s="84">
        <v>31</v>
      </c>
      <c r="G103" s="84">
        <v>20</v>
      </c>
      <c r="H103" s="84">
        <v>19</v>
      </c>
      <c r="I103" s="84">
        <v>16</v>
      </c>
      <c r="J103" s="84">
        <v>19</v>
      </c>
      <c r="K103" s="84">
        <v>11</v>
      </c>
      <c r="L103" s="84">
        <v>19</v>
      </c>
    </row>
    <row r="104" spans="2:12" ht="12.75" customHeight="1" x14ac:dyDescent="0.2">
      <c r="B104" s="8" t="s">
        <v>199</v>
      </c>
      <c r="C104" s="84" t="s">
        <v>93</v>
      </c>
      <c r="D104" s="84" t="s">
        <v>93</v>
      </c>
      <c r="E104" s="84">
        <v>10</v>
      </c>
      <c r="F104" s="84">
        <v>17</v>
      </c>
      <c r="G104" s="84">
        <v>15</v>
      </c>
      <c r="H104" s="84">
        <v>13</v>
      </c>
      <c r="I104" s="84">
        <v>8</v>
      </c>
      <c r="J104" s="84">
        <v>18</v>
      </c>
      <c r="K104" s="84">
        <v>6</v>
      </c>
      <c r="L104" s="84">
        <v>13</v>
      </c>
    </row>
    <row r="105" spans="2:12" ht="12.75" customHeight="1" x14ac:dyDescent="0.2">
      <c r="B105" s="8" t="s">
        <v>200</v>
      </c>
      <c r="C105" s="84">
        <v>21</v>
      </c>
      <c r="D105" s="84">
        <v>17</v>
      </c>
      <c r="E105" s="84">
        <v>19</v>
      </c>
      <c r="F105" s="84">
        <v>18</v>
      </c>
      <c r="G105" s="84">
        <v>11</v>
      </c>
      <c r="H105" s="84">
        <v>17</v>
      </c>
      <c r="I105" s="84">
        <v>16</v>
      </c>
      <c r="J105" s="84">
        <v>26</v>
      </c>
      <c r="K105" s="84">
        <v>13</v>
      </c>
      <c r="L105" s="84">
        <v>21</v>
      </c>
    </row>
    <row r="106" spans="2:12" ht="12.75" customHeight="1" x14ac:dyDescent="0.2">
      <c r="B106" s="8" t="s">
        <v>201</v>
      </c>
      <c r="C106" s="84">
        <v>22</v>
      </c>
      <c r="D106" s="84">
        <v>22</v>
      </c>
      <c r="E106" s="84">
        <v>22</v>
      </c>
      <c r="F106" s="84">
        <v>23</v>
      </c>
      <c r="G106" s="84">
        <v>22</v>
      </c>
      <c r="H106" s="84">
        <v>21</v>
      </c>
      <c r="I106" s="84">
        <v>23</v>
      </c>
      <c r="J106" s="84">
        <v>25</v>
      </c>
      <c r="K106" s="84">
        <v>25</v>
      </c>
      <c r="L106" s="84">
        <v>24</v>
      </c>
    </row>
    <row r="107" spans="2:12" ht="12.75" customHeight="1" x14ac:dyDescent="0.2">
      <c r="B107" s="8" t="s">
        <v>202</v>
      </c>
      <c r="C107" s="84">
        <v>23</v>
      </c>
      <c r="D107" s="84">
        <v>21</v>
      </c>
      <c r="E107" s="84">
        <v>19</v>
      </c>
      <c r="F107" s="84">
        <v>15</v>
      </c>
      <c r="G107" s="84">
        <v>17</v>
      </c>
      <c r="H107" s="84">
        <v>18</v>
      </c>
      <c r="I107" s="84">
        <v>19</v>
      </c>
      <c r="J107" s="84">
        <v>22</v>
      </c>
      <c r="K107" s="84">
        <v>20</v>
      </c>
      <c r="L107" s="84">
        <v>21</v>
      </c>
    </row>
    <row r="108" spans="2:12" ht="12.75" customHeight="1" x14ac:dyDescent="0.2">
      <c r="B108" s="8" t="s">
        <v>203</v>
      </c>
      <c r="C108" s="84">
        <v>29</v>
      </c>
      <c r="D108" s="84">
        <v>28</v>
      </c>
      <c r="E108" s="84">
        <v>25</v>
      </c>
      <c r="F108" s="84">
        <v>23</v>
      </c>
      <c r="G108" s="84">
        <v>24</v>
      </c>
      <c r="H108" s="84">
        <v>26</v>
      </c>
      <c r="I108" s="84">
        <v>16</v>
      </c>
      <c r="J108" s="84">
        <v>19</v>
      </c>
      <c r="K108" s="84">
        <v>18</v>
      </c>
      <c r="L108" s="84">
        <v>21</v>
      </c>
    </row>
    <row r="109" spans="2:12" ht="12.75" customHeight="1" x14ac:dyDescent="0.2">
      <c r="B109" s="8" t="s">
        <v>204</v>
      </c>
      <c r="C109" s="84">
        <v>24</v>
      </c>
      <c r="D109" s="84">
        <v>22</v>
      </c>
      <c r="E109" s="84">
        <v>20</v>
      </c>
      <c r="F109" s="84">
        <v>22</v>
      </c>
      <c r="G109" s="84">
        <v>21</v>
      </c>
      <c r="H109" s="84">
        <v>24</v>
      </c>
      <c r="I109" s="84">
        <v>24</v>
      </c>
      <c r="J109" s="84">
        <v>24</v>
      </c>
      <c r="K109" s="84">
        <v>23</v>
      </c>
      <c r="L109" s="84">
        <v>23</v>
      </c>
    </row>
    <row r="110" spans="2:12" ht="12.75" customHeight="1" x14ac:dyDescent="0.2">
      <c r="B110" s="8" t="s">
        <v>205</v>
      </c>
      <c r="C110" s="84" t="s">
        <v>93</v>
      </c>
      <c r="D110" s="84" t="s">
        <v>93</v>
      </c>
      <c r="E110" s="84" t="s">
        <v>215</v>
      </c>
      <c r="F110" s="84" t="s">
        <v>215</v>
      </c>
      <c r="G110" s="84" t="s">
        <v>215</v>
      </c>
      <c r="H110" s="84" t="s">
        <v>215</v>
      </c>
      <c r="I110" s="84" t="s">
        <v>215</v>
      </c>
      <c r="J110" s="84" t="s">
        <v>215</v>
      </c>
      <c r="K110" s="84" t="s">
        <v>215</v>
      </c>
      <c r="L110" s="84" t="s">
        <v>215</v>
      </c>
    </row>
    <row r="111" spans="2:12" ht="12.75" customHeight="1" x14ac:dyDescent="0.2">
      <c r="B111" s="8" t="s">
        <v>206</v>
      </c>
      <c r="C111" s="84" t="s">
        <v>93</v>
      </c>
      <c r="D111" s="84" t="s">
        <v>93</v>
      </c>
      <c r="E111" s="84" t="s">
        <v>215</v>
      </c>
      <c r="F111" s="84" t="s">
        <v>215</v>
      </c>
      <c r="G111" s="84" t="s">
        <v>215</v>
      </c>
      <c r="H111" s="84" t="s">
        <v>215</v>
      </c>
      <c r="I111" s="84" t="s">
        <v>215</v>
      </c>
      <c r="J111" s="84" t="s">
        <v>215</v>
      </c>
      <c r="K111" s="84" t="s">
        <v>93</v>
      </c>
      <c r="L111" s="84">
        <v>11</v>
      </c>
    </row>
    <row r="112" spans="2:12" ht="12.75" customHeight="1" x14ac:dyDescent="0.2">
      <c r="B112" s="13" t="s">
        <v>207</v>
      </c>
      <c r="C112" s="85">
        <v>25</v>
      </c>
      <c r="D112" s="85">
        <v>28</v>
      </c>
      <c r="E112" s="85">
        <v>26</v>
      </c>
      <c r="F112" s="85">
        <v>25</v>
      </c>
      <c r="G112" s="85">
        <v>23</v>
      </c>
      <c r="H112" s="85">
        <v>25</v>
      </c>
      <c r="I112" s="85">
        <v>21</v>
      </c>
      <c r="J112" s="85">
        <v>19</v>
      </c>
      <c r="K112" s="85">
        <v>21</v>
      </c>
      <c r="L112" s="85">
        <v>20</v>
      </c>
    </row>
    <row r="113" spans="2:12" ht="12.75" customHeight="1" x14ac:dyDescent="0.2">
      <c r="B113" s="74" t="s">
        <v>0</v>
      </c>
      <c r="C113" s="95">
        <v>23</v>
      </c>
      <c r="D113" s="95">
        <v>23</v>
      </c>
      <c r="E113" s="95">
        <v>22</v>
      </c>
      <c r="F113" s="95">
        <v>22</v>
      </c>
      <c r="G113" s="95">
        <v>20</v>
      </c>
      <c r="H113" s="60">
        <v>21</v>
      </c>
      <c r="I113" s="60">
        <v>20</v>
      </c>
      <c r="J113" s="60">
        <v>21</v>
      </c>
      <c r="K113" s="60">
        <v>20</v>
      </c>
      <c r="L113" s="60">
        <v>20</v>
      </c>
    </row>
    <row r="114" spans="2:12" ht="6.75" customHeight="1" x14ac:dyDescent="0.2">
      <c r="E114" s="84"/>
      <c r="F114" s="84"/>
      <c r="G114" s="84"/>
      <c r="H114" s="84"/>
      <c r="I114" s="84"/>
      <c r="J114" s="84"/>
      <c r="K114" s="84"/>
      <c r="L114" s="84"/>
    </row>
    <row r="115" spans="2:12" ht="12.75" customHeight="1" x14ac:dyDescent="0.2">
      <c r="B115" s="91" t="s">
        <v>67</v>
      </c>
      <c r="E115" s="84"/>
      <c r="F115" s="84"/>
      <c r="G115" s="84"/>
      <c r="H115" s="84"/>
      <c r="I115" s="84"/>
      <c r="J115" s="84"/>
      <c r="K115" s="84"/>
      <c r="L115" s="84"/>
    </row>
    <row r="116" spans="2:12" ht="12.75" customHeight="1" x14ac:dyDescent="0.2">
      <c r="B116" s="98" t="s">
        <v>39</v>
      </c>
      <c r="C116" s="83">
        <v>38</v>
      </c>
      <c r="D116" s="83">
        <v>33</v>
      </c>
      <c r="E116" s="97">
        <v>36</v>
      </c>
      <c r="F116" s="97">
        <v>31</v>
      </c>
      <c r="G116" s="97">
        <v>25</v>
      </c>
      <c r="H116" s="97">
        <v>29</v>
      </c>
      <c r="I116" s="97">
        <v>34</v>
      </c>
      <c r="J116" s="97">
        <v>31</v>
      </c>
      <c r="K116" s="83">
        <v>19</v>
      </c>
      <c r="L116" s="83">
        <v>16</v>
      </c>
    </row>
    <row r="117" spans="2:12" ht="12.75" customHeight="1" x14ac:dyDescent="0.2">
      <c r="B117" s="99" t="s">
        <v>20</v>
      </c>
      <c r="C117" s="84">
        <v>17</v>
      </c>
      <c r="D117" s="84">
        <v>16</v>
      </c>
      <c r="E117" s="71">
        <v>17</v>
      </c>
      <c r="F117" s="71">
        <v>17</v>
      </c>
      <c r="G117" s="71">
        <v>18</v>
      </c>
      <c r="H117" s="71">
        <v>15</v>
      </c>
      <c r="I117" s="71">
        <v>13</v>
      </c>
      <c r="J117" s="71">
        <v>16</v>
      </c>
      <c r="K117" s="84">
        <v>18</v>
      </c>
      <c r="L117" s="84">
        <v>18</v>
      </c>
    </row>
    <row r="118" spans="2:12" ht="12.75" customHeight="1" x14ac:dyDescent="0.2">
      <c r="B118" s="99" t="s">
        <v>87</v>
      </c>
      <c r="C118" s="84">
        <v>16</v>
      </c>
      <c r="D118" s="84">
        <v>14</v>
      </c>
      <c r="E118" s="71">
        <v>16</v>
      </c>
      <c r="F118" s="71">
        <v>23</v>
      </c>
      <c r="G118" s="71" t="s">
        <v>93</v>
      </c>
      <c r="H118" s="71" t="s">
        <v>215</v>
      </c>
      <c r="I118" s="71" t="s">
        <v>215</v>
      </c>
      <c r="J118" s="71" t="s">
        <v>215</v>
      </c>
      <c r="K118" s="84" t="s">
        <v>215</v>
      </c>
      <c r="L118" s="84" t="s">
        <v>215</v>
      </c>
    </row>
    <row r="119" spans="2:12" ht="12.75" customHeight="1" x14ac:dyDescent="0.2">
      <c r="B119" s="99" t="s">
        <v>40</v>
      </c>
      <c r="C119" s="84">
        <v>23</v>
      </c>
      <c r="D119" s="84">
        <v>23</v>
      </c>
      <c r="E119" s="71">
        <v>27</v>
      </c>
      <c r="F119" s="71">
        <v>27</v>
      </c>
      <c r="G119" s="71">
        <v>31</v>
      </c>
      <c r="H119" s="71">
        <v>27</v>
      </c>
      <c r="I119" s="71">
        <v>29</v>
      </c>
      <c r="J119" s="71">
        <v>34</v>
      </c>
      <c r="K119" s="84">
        <v>32</v>
      </c>
      <c r="L119" s="84">
        <v>33</v>
      </c>
    </row>
    <row r="120" spans="2:12" ht="12.75" customHeight="1" x14ac:dyDescent="0.2">
      <c r="B120" s="99" t="s">
        <v>41</v>
      </c>
      <c r="C120" s="84">
        <v>21</v>
      </c>
      <c r="D120" s="84">
        <v>15</v>
      </c>
      <c r="E120" s="71">
        <v>25</v>
      </c>
      <c r="F120" s="71">
        <v>19</v>
      </c>
      <c r="G120" s="71">
        <v>29</v>
      </c>
      <c r="H120" s="71">
        <v>26</v>
      </c>
      <c r="I120" s="71">
        <v>43</v>
      </c>
      <c r="J120" s="71">
        <v>26</v>
      </c>
      <c r="K120" s="84">
        <v>41</v>
      </c>
      <c r="L120" s="84">
        <v>3</v>
      </c>
    </row>
    <row r="121" spans="2:12" ht="12.75" customHeight="1" x14ac:dyDescent="0.2">
      <c r="B121" s="99" t="s">
        <v>480</v>
      </c>
      <c r="C121" s="84" t="s">
        <v>215</v>
      </c>
      <c r="D121" s="84" t="s">
        <v>215</v>
      </c>
      <c r="E121" s="71" t="s">
        <v>215</v>
      </c>
      <c r="F121" s="71" t="s">
        <v>215</v>
      </c>
      <c r="G121" s="71" t="s">
        <v>215</v>
      </c>
      <c r="H121" s="71" t="s">
        <v>215</v>
      </c>
      <c r="I121" s="71" t="s">
        <v>215</v>
      </c>
      <c r="J121" s="71" t="s">
        <v>215</v>
      </c>
      <c r="K121" s="84" t="s">
        <v>215</v>
      </c>
      <c r="L121" s="84">
        <v>11</v>
      </c>
    </row>
    <row r="122" spans="2:12" ht="12.75" customHeight="1" x14ac:dyDescent="0.2">
      <c r="B122" s="99" t="s">
        <v>42</v>
      </c>
      <c r="C122" s="84">
        <v>33</v>
      </c>
      <c r="D122" s="84">
        <v>30</v>
      </c>
      <c r="E122" s="71">
        <v>31</v>
      </c>
      <c r="F122" s="71">
        <v>31</v>
      </c>
      <c r="G122" s="71">
        <v>20</v>
      </c>
      <c r="H122" s="71">
        <v>19</v>
      </c>
      <c r="I122" s="71">
        <v>16</v>
      </c>
      <c r="J122" s="71">
        <v>19</v>
      </c>
      <c r="K122" s="84">
        <v>11</v>
      </c>
      <c r="L122" s="84">
        <v>19</v>
      </c>
    </row>
    <row r="123" spans="2:12" ht="12.75" customHeight="1" x14ac:dyDescent="0.2">
      <c r="B123" s="99" t="s">
        <v>43</v>
      </c>
      <c r="C123" s="84">
        <v>22</v>
      </c>
      <c r="D123" s="84">
        <v>20</v>
      </c>
      <c r="E123" s="71">
        <v>22</v>
      </c>
      <c r="F123" s="71">
        <v>24</v>
      </c>
      <c r="G123" s="71">
        <v>18</v>
      </c>
      <c r="H123" s="71">
        <v>24</v>
      </c>
      <c r="I123" s="71">
        <v>22</v>
      </c>
      <c r="J123" s="71">
        <v>27</v>
      </c>
      <c r="K123" s="84">
        <v>21</v>
      </c>
      <c r="L123" s="84">
        <v>23</v>
      </c>
    </row>
    <row r="124" spans="2:12" ht="12.75" customHeight="1" x14ac:dyDescent="0.2">
      <c r="B124" s="99" t="s">
        <v>44</v>
      </c>
      <c r="C124" s="84">
        <v>24</v>
      </c>
      <c r="D124" s="84">
        <v>28</v>
      </c>
      <c r="E124" s="71">
        <v>30</v>
      </c>
      <c r="F124" s="71">
        <v>25</v>
      </c>
      <c r="G124" s="71">
        <v>19</v>
      </c>
      <c r="H124" s="71">
        <v>15</v>
      </c>
      <c r="I124" s="71">
        <v>18</v>
      </c>
      <c r="J124" s="71">
        <v>19</v>
      </c>
      <c r="K124" s="84">
        <v>17</v>
      </c>
      <c r="L124" s="84">
        <v>22</v>
      </c>
    </row>
    <row r="125" spans="2:12" ht="12.75" customHeight="1" x14ac:dyDescent="0.2">
      <c r="B125" s="99" t="s">
        <v>263</v>
      </c>
      <c r="C125" s="84" t="s">
        <v>215</v>
      </c>
      <c r="D125" s="84" t="s">
        <v>215</v>
      </c>
      <c r="E125" s="71" t="s">
        <v>215</v>
      </c>
      <c r="F125" s="71" t="s">
        <v>215</v>
      </c>
      <c r="G125" s="71" t="s">
        <v>215</v>
      </c>
      <c r="H125" s="71" t="s">
        <v>215</v>
      </c>
      <c r="I125" s="71" t="s">
        <v>215</v>
      </c>
      <c r="J125" s="71" t="s">
        <v>215</v>
      </c>
      <c r="K125" s="84" t="s">
        <v>93</v>
      </c>
      <c r="L125" s="84" t="s">
        <v>93</v>
      </c>
    </row>
    <row r="126" spans="2:12" ht="12.75" customHeight="1" x14ac:dyDescent="0.2">
      <c r="B126" s="99" t="s">
        <v>45</v>
      </c>
      <c r="C126" s="84">
        <v>18</v>
      </c>
      <c r="D126" s="84">
        <v>16</v>
      </c>
      <c r="E126" s="71">
        <v>12</v>
      </c>
      <c r="F126" s="71">
        <v>14</v>
      </c>
      <c r="G126" s="71">
        <v>20</v>
      </c>
      <c r="H126" s="71">
        <v>24</v>
      </c>
      <c r="I126" s="71">
        <v>30</v>
      </c>
      <c r="J126" s="71">
        <v>37</v>
      </c>
      <c r="K126" s="84">
        <v>25</v>
      </c>
      <c r="L126" s="84">
        <v>28</v>
      </c>
    </row>
    <row r="127" spans="2:12" ht="12.75" customHeight="1" x14ac:dyDescent="0.2">
      <c r="B127" s="99" t="s">
        <v>89</v>
      </c>
      <c r="C127" s="84" t="s">
        <v>93</v>
      </c>
      <c r="D127" s="84" t="s">
        <v>93</v>
      </c>
      <c r="E127" s="71" t="s">
        <v>215</v>
      </c>
      <c r="F127" s="71" t="s">
        <v>215</v>
      </c>
      <c r="G127" s="71" t="s">
        <v>215</v>
      </c>
      <c r="H127" s="71" t="s">
        <v>215</v>
      </c>
      <c r="I127" s="71" t="s">
        <v>215</v>
      </c>
      <c r="J127" s="71" t="s">
        <v>215</v>
      </c>
      <c r="K127" s="84" t="s">
        <v>215</v>
      </c>
      <c r="L127" s="84" t="s">
        <v>215</v>
      </c>
    </row>
    <row r="128" spans="2:12" ht="12.75" customHeight="1" x14ac:dyDescent="0.2">
      <c r="B128" s="99" t="s">
        <v>90</v>
      </c>
      <c r="C128" s="84" t="s">
        <v>93</v>
      </c>
      <c r="D128" s="84" t="s">
        <v>93</v>
      </c>
      <c r="E128" s="71" t="s">
        <v>93</v>
      </c>
      <c r="F128" s="71" t="s">
        <v>93</v>
      </c>
      <c r="G128" s="71" t="s">
        <v>93</v>
      </c>
      <c r="H128" s="71" t="s">
        <v>93</v>
      </c>
      <c r="I128" s="71" t="s">
        <v>215</v>
      </c>
      <c r="J128" s="71" t="s">
        <v>215</v>
      </c>
      <c r="K128" s="84" t="s">
        <v>93</v>
      </c>
      <c r="L128" s="84" t="s">
        <v>93</v>
      </c>
    </row>
    <row r="129" spans="2:12" ht="12.75" customHeight="1" x14ac:dyDescent="0.2">
      <c r="B129" s="99" t="s">
        <v>46</v>
      </c>
      <c r="C129" s="84">
        <v>29</v>
      </c>
      <c r="D129" s="84">
        <v>28</v>
      </c>
      <c r="E129" s="71">
        <v>27</v>
      </c>
      <c r="F129" s="71">
        <v>21</v>
      </c>
      <c r="G129" s="71" t="s">
        <v>93</v>
      </c>
      <c r="H129" s="71" t="s">
        <v>93</v>
      </c>
      <c r="I129" s="71" t="s">
        <v>215</v>
      </c>
      <c r="J129" s="71" t="s">
        <v>215</v>
      </c>
      <c r="K129" s="84" t="s">
        <v>215</v>
      </c>
      <c r="L129" s="84" t="s">
        <v>215</v>
      </c>
    </row>
    <row r="130" spans="2:12" ht="12.75" customHeight="1" x14ac:dyDescent="0.2">
      <c r="B130" s="99" t="s">
        <v>47</v>
      </c>
      <c r="C130" s="84">
        <v>23</v>
      </c>
      <c r="D130" s="84">
        <v>21</v>
      </c>
      <c r="E130" s="71">
        <v>20</v>
      </c>
      <c r="F130" s="71">
        <v>15</v>
      </c>
      <c r="G130" s="71">
        <v>17</v>
      </c>
      <c r="H130" s="71">
        <v>18</v>
      </c>
      <c r="I130" s="71">
        <v>19</v>
      </c>
      <c r="J130" s="71">
        <v>22</v>
      </c>
      <c r="K130" s="84">
        <v>20</v>
      </c>
      <c r="L130" s="84">
        <v>21</v>
      </c>
    </row>
    <row r="131" spans="2:12" ht="12.75" customHeight="1" x14ac:dyDescent="0.2">
      <c r="B131" s="99" t="s">
        <v>48</v>
      </c>
      <c r="C131" s="84">
        <v>17</v>
      </c>
      <c r="D131" s="84">
        <v>17</v>
      </c>
      <c r="E131" s="71">
        <v>15</v>
      </c>
      <c r="F131" s="71">
        <v>15</v>
      </c>
      <c r="G131" s="71">
        <v>14</v>
      </c>
      <c r="H131" s="71">
        <v>16</v>
      </c>
      <c r="I131" s="71">
        <v>17</v>
      </c>
      <c r="J131" s="71">
        <v>14</v>
      </c>
      <c r="K131" s="84">
        <v>15</v>
      </c>
      <c r="L131" s="84">
        <v>14</v>
      </c>
    </row>
    <row r="132" spans="2:12" ht="12.75" customHeight="1" x14ac:dyDescent="0.2">
      <c r="B132" s="99" t="s">
        <v>49</v>
      </c>
      <c r="C132" s="84" t="s">
        <v>93</v>
      </c>
      <c r="D132" s="84" t="s">
        <v>93</v>
      </c>
      <c r="E132" s="71">
        <v>25</v>
      </c>
      <c r="F132" s="71">
        <v>26</v>
      </c>
      <c r="G132" s="71">
        <v>21</v>
      </c>
      <c r="H132" s="71">
        <v>16</v>
      </c>
      <c r="I132" s="71">
        <v>26</v>
      </c>
      <c r="J132" s="71">
        <v>28</v>
      </c>
      <c r="K132" s="84">
        <v>30</v>
      </c>
      <c r="L132" s="84" t="s">
        <v>93</v>
      </c>
    </row>
    <row r="133" spans="2:12" ht="12.75" customHeight="1" x14ac:dyDescent="0.2">
      <c r="B133" s="99" t="s">
        <v>80</v>
      </c>
      <c r="C133" s="84" t="s">
        <v>93</v>
      </c>
      <c r="D133" s="84" t="s">
        <v>93</v>
      </c>
      <c r="E133" s="71" t="s">
        <v>215</v>
      </c>
      <c r="F133" s="71" t="s">
        <v>215</v>
      </c>
      <c r="G133" s="71" t="s">
        <v>215</v>
      </c>
      <c r="H133" s="71" t="s">
        <v>215</v>
      </c>
      <c r="I133" s="71" t="s">
        <v>215</v>
      </c>
      <c r="J133" s="71" t="s">
        <v>215</v>
      </c>
      <c r="K133" s="84" t="s">
        <v>215</v>
      </c>
      <c r="L133" s="84" t="s">
        <v>215</v>
      </c>
    </row>
    <row r="134" spans="2:12" ht="12.75" customHeight="1" x14ac:dyDescent="0.2">
      <c r="B134" s="99" t="s">
        <v>50</v>
      </c>
      <c r="C134" s="84">
        <v>26</v>
      </c>
      <c r="D134" s="84">
        <v>26</v>
      </c>
      <c r="E134" s="71">
        <v>17</v>
      </c>
      <c r="F134" s="71">
        <v>20</v>
      </c>
      <c r="G134" s="71">
        <v>16</v>
      </c>
      <c r="H134" s="71">
        <v>16</v>
      </c>
      <c r="I134" s="71">
        <v>22</v>
      </c>
      <c r="J134" s="71">
        <v>22</v>
      </c>
      <c r="K134" s="84">
        <v>19</v>
      </c>
      <c r="L134" s="84">
        <v>21</v>
      </c>
    </row>
    <row r="135" spans="2:12" ht="12.75" customHeight="1" x14ac:dyDescent="0.2">
      <c r="B135" s="99" t="s">
        <v>51</v>
      </c>
      <c r="C135" s="84">
        <v>24</v>
      </c>
      <c r="D135" s="84">
        <v>26</v>
      </c>
      <c r="E135" s="71">
        <v>26</v>
      </c>
      <c r="F135" s="71">
        <v>23</v>
      </c>
      <c r="G135" s="71">
        <v>23</v>
      </c>
      <c r="H135" s="71">
        <v>26</v>
      </c>
      <c r="I135" s="71">
        <v>20</v>
      </c>
      <c r="J135" s="71">
        <v>19</v>
      </c>
      <c r="K135" s="84">
        <v>22</v>
      </c>
      <c r="L135" s="84">
        <v>22</v>
      </c>
    </row>
    <row r="136" spans="2:12" ht="12.75" customHeight="1" x14ac:dyDescent="0.2">
      <c r="B136" s="99" t="s">
        <v>52</v>
      </c>
      <c r="C136" s="84">
        <v>28</v>
      </c>
      <c r="D136" s="84">
        <v>30</v>
      </c>
      <c r="E136" s="71">
        <v>27</v>
      </c>
      <c r="F136" s="71">
        <v>28</v>
      </c>
      <c r="G136" s="71">
        <v>27</v>
      </c>
      <c r="H136" s="71">
        <v>24</v>
      </c>
      <c r="I136" s="71">
        <v>23</v>
      </c>
      <c r="J136" s="71">
        <v>21</v>
      </c>
      <c r="K136" s="84">
        <v>21</v>
      </c>
      <c r="L136" s="84">
        <v>23</v>
      </c>
    </row>
    <row r="137" spans="2:12" ht="12.75" customHeight="1" x14ac:dyDescent="0.2">
      <c r="B137" s="99" t="s">
        <v>91</v>
      </c>
      <c r="C137" s="84">
        <v>14</v>
      </c>
      <c r="D137" s="84">
        <v>12</v>
      </c>
      <c r="E137" s="71">
        <v>19</v>
      </c>
      <c r="F137" s="71">
        <v>14</v>
      </c>
      <c r="G137" s="71">
        <v>14</v>
      </c>
      <c r="H137" s="71">
        <v>24</v>
      </c>
      <c r="I137" s="71">
        <v>18</v>
      </c>
      <c r="J137" s="71">
        <v>14</v>
      </c>
      <c r="K137" s="84">
        <v>18</v>
      </c>
      <c r="L137" s="84">
        <v>18</v>
      </c>
    </row>
    <row r="138" spans="2:12" ht="12.75" customHeight="1" x14ac:dyDescent="0.2">
      <c r="B138" s="99" t="s">
        <v>53</v>
      </c>
      <c r="C138" s="84">
        <v>22</v>
      </c>
      <c r="D138" s="84">
        <v>21</v>
      </c>
      <c r="E138" s="71">
        <v>17</v>
      </c>
      <c r="F138" s="71">
        <v>24</v>
      </c>
      <c r="G138" s="71">
        <v>21</v>
      </c>
      <c r="H138" s="71">
        <v>20</v>
      </c>
      <c r="I138" s="71">
        <v>21</v>
      </c>
      <c r="J138" s="71">
        <v>20</v>
      </c>
      <c r="K138" s="84">
        <v>27</v>
      </c>
      <c r="L138" s="84">
        <v>18</v>
      </c>
    </row>
    <row r="139" spans="2:12" ht="12.75" customHeight="1" x14ac:dyDescent="0.2">
      <c r="B139" s="99" t="s">
        <v>54</v>
      </c>
      <c r="C139" s="84">
        <v>17</v>
      </c>
      <c r="D139" s="84">
        <v>17</v>
      </c>
      <c r="E139" s="71">
        <v>25</v>
      </c>
      <c r="F139" s="71">
        <v>20</v>
      </c>
      <c r="G139" s="71">
        <v>28</v>
      </c>
      <c r="H139" s="71">
        <v>21</v>
      </c>
      <c r="I139" s="71">
        <v>24</v>
      </c>
      <c r="J139" s="71">
        <v>16</v>
      </c>
      <c r="K139" s="84" t="s">
        <v>93</v>
      </c>
      <c r="L139" s="84" t="s">
        <v>93</v>
      </c>
    </row>
    <row r="140" spans="2:12" ht="12.75" customHeight="1" x14ac:dyDescent="0.2">
      <c r="B140" s="99" t="s">
        <v>55</v>
      </c>
      <c r="C140" s="84">
        <v>16</v>
      </c>
      <c r="D140" s="84">
        <v>14</v>
      </c>
      <c r="E140" s="71">
        <v>14</v>
      </c>
      <c r="F140" s="71">
        <v>21</v>
      </c>
      <c r="G140" s="71">
        <v>24</v>
      </c>
      <c r="H140" s="71">
        <v>21</v>
      </c>
      <c r="I140" s="71">
        <v>28</v>
      </c>
      <c r="J140" s="71">
        <v>20</v>
      </c>
      <c r="K140" s="84">
        <v>26</v>
      </c>
      <c r="L140" s="84">
        <v>19</v>
      </c>
    </row>
    <row r="141" spans="2:12" ht="12.75" customHeight="1" x14ac:dyDescent="0.2">
      <c r="B141" s="99" t="s">
        <v>423</v>
      </c>
      <c r="C141" s="84" t="s">
        <v>215</v>
      </c>
      <c r="D141" s="84" t="s">
        <v>215</v>
      </c>
      <c r="E141" s="71" t="s">
        <v>215</v>
      </c>
      <c r="F141" s="71" t="s">
        <v>215</v>
      </c>
      <c r="G141" s="71" t="s">
        <v>215</v>
      </c>
      <c r="H141" s="71" t="s">
        <v>215</v>
      </c>
      <c r="I141" s="71" t="s">
        <v>215</v>
      </c>
      <c r="J141" s="71" t="s">
        <v>215</v>
      </c>
      <c r="K141" s="84">
        <v>13</v>
      </c>
      <c r="L141" s="84">
        <v>11</v>
      </c>
    </row>
    <row r="142" spans="2:12" ht="12.75" customHeight="1" x14ac:dyDescent="0.2">
      <c r="B142" s="99" t="s">
        <v>221</v>
      </c>
      <c r="C142" s="84">
        <v>21</v>
      </c>
      <c r="D142" s="84">
        <v>21</v>
      </c>
      <c r="E142" s="71">
        <v>14</v>
      </c>
      <c r="F142" s="71">
        <v>20</v>
      </c>
      <c r="G142" s="71">
        <v>15</v>
      </c>
      <c r="H142" s="71">
        <v>21</v>
      </c>
      <c r="I142" s="71">
        <v>16</v>
      </c>
      <c r="J142" s="71">
        <v>17</v>
      </c>
      <c r="K142" s="84" t="s">
        <v>93</v>
      </c>
      <c r="L142" s="84" t="s">
        <v>215</v>
      </c>
    </row>
    <row r="143" spans="2:12" ht="12.75" customHeight="1" x14ac:dyDescent="0.2">
      <c r="B143" s="99" t="s">
        <v>56</v>
      </c>
      <c r="C143" s="84">
        <v>13</v>
      </c>
      <c r="D143" s="84">
        <v>15</v>
      </c>
      <c r="E143" s="71">
        <v>17</v>
      </c>
      <c r="F143" s="71">
        <v>13</v>
      </c>
      <c r="G143" s="71">
        <v>15</v>
      </c>
      <c r="H143" s="71">
        <v>13</v>
      </c>
      <c r="I143" s="71">
        <v>14</v>
      </c>
      <c r="J143" s="71">
        <v>16</v>
      </c>
      <c r="K143" s="84">
        <v>18</v>
      </c>
      <c r="L143" s="84">
        <v>16</v>
      </c>
    </row>
    <row r="144" spans="2:12" ht="12.75" customHeight="1" x14ac:dyDescent="0.2">
      <c r="B144" s="99" t="s">
        <v>57</v>
      </c>
      <c r="C144" s="84">
        <v>17</v>
      </c>
      <c r="D144" s="84">
        <v>22</v>
      </c>
      <c r="E144" s="71">
        <v>20</v>
      </c>
      <c r="F144" s="71">
        <v>22</v>
      </c>
      <c r="G144" s="71">
        <v>21</v>
      </c>
      <c r="H144" s="71">
        <v>20</v>
      </c>
      <c r="I144" s="71">
        <v>17</v>
      </c>
      <c r="J144" s="71">
        <v>17</v>
      </c>
      <c r="K144" s="84">
        <v>22</v>
      </c>
      <c r="L144" s="84">
        <v>23</v>
      </c>
    </row>
    <row r="145" spans="1:12" ht="12.75" customHeight="1" x14ac:dyDescent="0.2">
      <c r="B145" s="99" t="s">
        <v>58</v>
      </c>
      <c r="C145" s="84">
        <v>23</v>
      </c>
      <c r="D145" s="84">
        <v>30</v>
      </c>
      <c r="E145" s="71">
        <v>26</v>
      </c>
      <c r="F145" s="71">
        <v>20</v>
      </c>
      <c r="G145" s="71">
        <v>25</v>
      </c>
      <c r="H145" s="71">
        <v>28</v>
      </c>
      <c r="I145" s="71">
        <v>11</v>
      </c>
      <c r="J145" s="71">
        <v>17</v>
      </c>
      <c r="K145" s="84">
        <v>17</v>
      </c>
      <c r="L145" s="84">
        <v>22</v>
      </c>
    </row>
    <row r="146" spans="1:12" ht="12.75" customHeight="1" x14ac:dyDescent="0.2">
      <c r="B146" s="99" t="s">
        <v>59</v>
      </c>
      <c r="C146" s="84" t="s">
        <v>93</v>
      </c>
      <c r="D146" s="84" t="s">
        <v>93</v>
      </c>
      <c r="E146" s="71" t="s">
        <v>93</v>
      </c>
      <c r="F146" s="71" t="s">
        <v>93</v>
      </c>
      <c r="G146" s="71" t="s">
        <v>215</v>
      </c>
      <c r="H146" s="71" t="s">
        <v>215</v>
      </c>
      <c r="I146" s="71" t="s">
        <v>215</v>
      </c>
      <c r="J146" s="71" t="s">
        <v>215</v>
      </c>
      <c r="K146" s="84" t="s">
        <v>215</v>
      </c>
      <c r="L146" s="84" t="s">
        <v>215</v>
      </c>
    </row>
    <row r="147" spans="1:12" ht="12.75" customHeight="1" x14ac:dyDescent="0.2">
      <c r="B147" s="99" t="s">
        <v>92</v>
      </c>
      <c r="C147" s="84" t="s">
        <v>93</v>
      </c>
      <c r="D147" s="84" t="s">
        <v>93</v>
      </c>
      <c r="E147" s="71" t="s">
        <v>215</v>
      </c>
      <c r="F147" s="71" t="s">
        <v>215</v>
      </c>
      <c r="G147" s="71" t="s">
        <v>215</v>
      </c>
      <c r="H147" s="71" t="s">
        <v>215</v>
      </c>
      <c r="I147" s="71" t="s">
        <v>215</v>
      </c>
      <c r="J147" s="71" t="s">
        <v>215</v>
      </c>
      <c r="K147" s="84" t="s">
        <v>215</v>
      </c>
      <c r="L147" s="84" t="s">
        <v>215</v>
      </c>
    </row>
    <row r="148" spans="1:12" ht="12.75" customHeight="1" x14ac:dyDescent="0.2">
      <c r="B148" s="99" t="s">
        <v>60</v>
      </c>
      <c r="C148" s="84">
        <v>25</v>
      </c>
      <c r="D148" s="84">
        <v>33</v>
      </c>
      <c r="E148" s="71">
        <v>28</v>
      </c>
      <c r="F148" s="71">
        <v>29</v>
      </c>
      <c r="G148" s="71">
        <v>20</v>
      </c>
      <c r="H148" s="71">
        <v>16</v>
      </c>
      <c r="I148" s="71">
        <v>11</v>
      </c>
      <c r="J148" s="71">
        <v>14</v>
      </c>
      <c r="K148" s="84">
        <v>15</v>
      </c>
      <c r="L148" s="84">
        <v>15</v>
      </c>
    </row>
    <row r="149" spans="1:12" ht="12.75" customHeight="1" x14ac:dyDescent="0.2">
      <c r="B149" s="99" t="s">
        <v>322</v>
      </c>
      <c r="C149" s="84" t="s">
        <v>215</v>
      </c>
      <c r="D149" s="84" t="s">
        <v>215</v>
      </c>
      <c r="E149" s="71">
        <v>8</v>
      </c>
      <c r="F149" s="71">
        <v>16</v>
      </c>
      <c r="G149" s="71">
        <v>15</v>
      </c>
      <c r="H149" s="71">
        <v>13</v>
      </c>
      <c r="I149" s="71">
        <v>8</v>
      </c>
      <c r="J149" s="71">
        <v>18</v>
      </c>
      <c r="K149" s="84">
        <v>6</v>
      </c>
      <c r="L149" s="84">
        <v>13</v>
      </c>
    </row>
    <row r="150" spans="1:12" ht="12.75" customHeight="1" x14ac:dyDescent="0.2">
      <c r="B150" s="8" t="s">
        <v>81</v>
      </c>
      <c r="C150" s="84">
        <v>33</v>
      </c>
      <c r="D150" s="84">
        <v>20</v>
      </c>
      <c r="E150" s="71">
        <v>8</v>
      </c>
      <c r="F150" s="71">
        <v>6</v>
      </c>
      <c r="G150" s="71" t="s">
        <v>93</v>
      </c>
      <c r="H150" s="71" t="s">
        <v>93</v>
      </c>
      <c r="I150" s="71" t="s">
        <v>93</v>
      </c>
      <c r="J150" s="71" t="s">
        <v>93</v>
      </c>
      <c r="K150" s="84" t="s">
        <v>215</v>
      </c>
      <c r="L150" s="84" t="s">
        <v>215</v>
      </c>
    </row>
    <row r="151" spans="1:12" ht="12.75" customHeight="1" x14ac:dyDescent="0.2">
      <c r="B151" s="99" t="s">
        <v>61</v>
      </c>
      <c r="C151" s="84">
        <v>26</v>
      </c>
      <c r="D151" s="84">
        <v>21</v>
      </c>
      <c r="E151" s="71">
        <v>22</v>
      </c>
      <c r="F151" s="71">
        <v>22</v>
      </c>
      <c r="G151" s="71">
        <v>21</v>
      </c>
      <c r="H151" s="71">
        <v>23</v>
      </c>
      <c r="I151" s="71">
        <v>26</v>
      </c>
      <c r="J151" s="71">
        <v>28</v>
      </c>
      <c r="K151" s="84">
        <v>29</v>
      </c>
      <c r="L151" s="84">
        <v>26</v>
      </c>
    </row>
    <row r="152" spans="1:12" ht="12.75" customHeight="1" x14ac:dyDescent="0.2">
      <c r="B152" s="99" t="s">
        <v>62</v>
      </c>
      <c r="C152" s="84">
        <v>37</v>
      </c>
      <c r="D152" s="84">
        <v>23</v>
      </c>
      <c r="E152" s="71">
        <v>22</v>
      </c>
      <c r="F152" s="71">
        <v>25</v>
      </c>
      <c r="G152" s="71">
        <v>26</v>
      </c>
      <c r="H152" s="71">
        <v>23</v>
      </c>
      <c r="I152" s="71">
        <v>22</v>
      </c>
      <c r="J152" s="71">
        <v>23</v>
      </c>
      <c r="K152" s="84">
        <v>21</v>
      </c>
      <c r="L152" s="84">
        <v>23</v>
      </c>
    </row>
    <row r="153" spans="1:12" ht="12.75" customHeight="1" x14ac:dyDescent="0.2">
      <c r="B153" s="99" t="s">
        <v>63</v>
      </c>
      <c r="C153" s="84">
        <v>25</v>
      </c>
      <c r="D153" s="84">
        <v>23</v>
      </c>
      <c r="E153" s="71">
        <v>20</v>
      </c>
      <c r="F153" s="71">
        <v>21</v>
      </c>
      <c r="G153" s="71">
        <v>22</v>
      </c>
      <c r="H153" s="71">
        <v>24</v>
      </c>
      <c r="I153" s="71">
        <v>20</v>
      </c>
      <c r="J153" s="71">
        <v>22</v>
      </c>
      <c r="K153" s="84">
        <v>23</v>
      </c>
      <c r="L153" s="84">
        <v>24</v>
      </c>
    </row>
    <row r="154" spans="1:12" ht="12.75" customHeight="1" x14ac:dyDescent="0.2">
      <c r="B154" s="99" t="s">
        <v>64</v>
      </c>
      <c r="C154" s="84">
        <v>28</v>
      </c>
      <c r="D154" s="84">
        <v>29</v>
      </c>
      <c r="E154" s="71">
        <v>26</v>
      </c>
      <c r="F154" s="71">
        <v>26</v>
      </c>
      <c r="G154" s="71">
        <v>18</v>
      </c>
      <c r="H154" s="71">
        <v>25</v>
      </c>
      <c r="I154" s="71">
        <v>23</v>
      </c>
      <c r="J154" s="71">
        <v>21</v>
      </c>
      <c r="K154" s="84">
        <v>19</v>
      </c>
      <c r="L154" s="84">
        <v>18</v>
      </c>
    </row>
    <row r="155" spans="1:12" ht="12.75" customHeight="1" x14ac:dyDescent="0.2">
      <c r="B155" s="99" t="s">
        <v>390</v>
      </c>
      <c r="C155" s="84" t="s">
        <v>215</v>
      </c>
      <c r="D155" s="84" t="s">
        <v>215</v>
      </c>
      <c r="E155" s="71" t="s">
        <v>215</v>
      </c>
      <c r="F155" s="71" t="s">
        <v>215</v>
      </c>
      <c r="G155" s="71">
        <v>11</v>
      </c>
      <c r="H155" s="71">
        <v>17</v>
      </c>
      <c r="I155" s="71">
        <v>6</v>
      </c>
      <c r="J155" s="71">
        <v>36</v>
      </c>
      <c r="K155" s="84" t="s">
        <v>93</v>
      </c>
      <c r="L155" s="84">
        <v>2</v>
      </c>
    </row>
    <row r="156" spans="1:12" ht="12.75" customHeight="1" x14ac:dyDescent="0.2">
      <c r="B156" s="99" t="s">
        <v>65</v>
      </c>
      <c r="C156" s="84">
        <v>21</v>
      </c>
      <c r="D156" s="84">
        <v>17</v>
      </c>
      <c r="E156" s="71">
        <v>19</v>
      </c>
      <c r="F156" s="71">
        <v>18</v>
      </c>
      <c r="G156" s="71">
        <v>11</v>
      </c>
      <c r="H156" s="71">
        <v>17</v>
      </c>
      <c r="I156" s="71">
        <v>16</v>
      </c>
      <c r="J156" s="71">
        <v>26</v>
      </c>
      <c r="K156" s="84">
        <v>13</v>
      </c>
      <c r="L156" s="84">
        <v>21</v>
      </c>
    </row>
    <row r="157" spans="1:12" ht="12.75" customHeight="1" x14ac:dyDescent="0.2">
      <c r="B157" s="99" t="s">
        <v>66</v>
      </c>
      <c r="C157" s="84">
        <v>22</v>
      </c>
      <c r="D157" s="84">
        <v>18</v>
      </c>
      <c r="E157" s="71">
        <v>20</v>
      </c>
      <c r="F157" s="71">
        <v>16</v>
      </c>
      <c r="G157" s="71">
        <v>11</v>
      </c>
      <c r="H157" s="71">
        <v>10</v>
      </c>
      <c r="I157" s="71">
        <v>9</v>
      </c>
      <c r="J157" s="71">
        <v>16</v>
      </c>
      <c r="K157" s="84">
        <v>11</v>
      </c>
      <c r="L157" s="84">
        <v>19</v>
      </c>
    </row>
    <row r="158" spans="1:12" s="12" customFormat="1" ht="12.75" customHeight="1" x14ac:dyDescent="0.2">
      <c r="A158" s="8"/>
      <c r="B158" s="99" t="s">
        <v>259</v>
      </c>
      <c r="C158" s="84">
        <v>2</v>
      </c>
      <c r="D158" s="84">
        <v>47</v>
      </c>
      <c r="E158" s="71">
        <v>36</v>
      </c>
      <c r="F158" s="71">
        <v>38</v>
      </c>
      <c r="G158" s="71">
        <v>18</v>
      </c>
      <c r="H158" s="71">
        <v>27</v>
      </c>
      <c r="I158" s="71">
        <v>41</v>
      </c>
      <c r="J158" s="71">
        <v>23</v>
      </c>
      <c r="K158" s="71">
        <v>20</v>
      </c>
      <c r="L158" s="71">
        <v>22</v>
      </c>
    </row>
    <row r="159" spans="1:12" s="12" customFormat="1" ht="12.75" customHeight="1" x14ac:dyDescent="0.2">
      <c r="A159" s="8"/>
      <c r="B159" s="99" t="s">
        <v>82</v>
      </c>
      <c r="C159" s="84" t="s">
        <v>93</v>
      </c>
      <c r="D159" s="84" t="s">
        <v>93</v>
      </c>
      <c r="E159" s="71" t="s">
        <v>93</v>
      </c>
      <c r="F159" s="71" t="s">
        <v>93</v>
      </c>
      <c r="G159" s="71" t="s">
        <v>215</v>
      </c>
      <c r="H159" s="71" t="s">
        <v>215</v>
      </c>
      <c r="I159" s="71" t="s">
        <v>215</v>
      </c>
      <c r="J159" s="71" t="s">
        <v>215</v>
      </c>
      <c r="K159" s="71" t="s">
        <v>215</v>
      </c>
      <c r="L159" s="71" t="s">
        <v>215</v>
      </c>
    </row>
    <row r="160" spans="1:12" s="12" customFormat="1" ht="12.75" customHeight="1" x14ac:dyDescent="0.2">
      <c r="A160" s="8"/>
      <c r="B160" s="100" t="s">
        <v>0</v>
      </c>
      <c r="C160" s="95">
        <v>23</v>
      </c>
      <c r="D160" s="95">
        <v>23</v>
      </c>
      <c r="E160" s="95">
        <v>22</v>
      </c>
      <c r="F160" s="95">
        <v>22</v>
      </c>
      <c r="G160" s="95">
        <v>20</v>
      </c>
      <c r="H160" s="60">
        <v>21</v>
      </c>
      <c r="I160" s="60">
        <v>20</v>
      </c>
      <c r="J160" s="60">
        <v>21</v>
      </c>
      <c r="K160" s="60">
        <v>20</v>
      </c>
      <c r="L160" s="60">
        <v>20</v>
      </c>
    </row>
    <row r="161" spans="2:14" ht="6.75" customHeight="1" x14ac:dyDescent="0.2">
      <c r="E161" s="84"/>
      <c r="F161" s="84"/>
      <c r="G161" s="84"/>
      <c r="H161" s="84"/>
      <c r="I161" s="84"/>
      <c r="J161" s="84"/>
      <c r="K161" s="84"/>
      <c r="L161" s="84"/>
    </row>
    <row r="162" spans="2:14" ht="12.75" customHeight="1" x14ac:dyDescent="0.2">
      <c r="B162" s="33" t="s">
        <v>262</v>
      </c>
      <c r="C162" s="13"/>
      <c r="D162" s="13"/>
      <c r="E162" s="84"/>
      <c r="F162" s="84"/>
      <c r="G162" s="84"/>
      <c r="H162" s="84"/>
      <c r="I162" s="84"/>
      <c r="J162" s="84"/>
      <c r="K162" s="84"/>
      <c r="L162" s="84"/>
    </row>
    <row r="163" spans="2:14" ht="12.75" customHeight="1" x14ac:dyDescent="0.2">
      <c r="B163" s="8" t="s">
        <v>230</v>
      </c>
      <c r="C163" s="84">
        <v>27</v>
      </c>
      <c r="D163" s="84" t="s">
        <v>93</v>
      </c>
      <c r="E163" s="83">
        <v>26</v>
      </c>
      <c r="F163" s="83">
        <v>35</v>
      </c>
      <c r="G163" s="83">
        <v>39</v>
      </c>
      <c r="H163" s="83">
        <v>30</v>
      </c>
      <c r="I163" s="83">
        <v>37</v>
      </c>
      <c r="J163" s="83">
        <v>27</v>
      </c>
      <c r="K163" s="83">
        <v>29</v>
      </c>
      <c r="L163" s="83">
        <v>29</v>
      </c>
    </row>
    <row r="164" spans="2:14" ht="12.75" customHeight="1" x14ac:dyDescent="0.2">
      <c r="B164" s="8" t="s">
        <v>151</v>
      </c>
      <c r="C164" s="84">
        <v>18</v>
      </c>
      <c r="D164" s="84" t="s">
        <v>93</v>
      </c>
      <c r="E164" s="84" t="s">
        <v>93</v>
      </c>
      <c r="F164" s="84" t="s">
        <v>215</v>
      </c>
      <c r="G164" s="84" t="s">
        <v>215</v>
      </c>
      <c r="H164" s="84" t="s">
        <v>215</v>
      </c>
      <c r="I164" s="84" t="s">
        <v>215</v>
      </c>
      <c r="J164" s="84" t="s">
        <v>215</v>
      </c>
      <c r="K164" s="84" t="s">
        <v>215</v>
      </c>
      <c r="L164" s="84" t="s">
        <v>215</v>
      </c>
    </row>
    <row r="165" spans="2:14" ht="12.75" customHeight="1" x14ac:dyDescent="0.2">
      <c r="B165" s="101" t="s">
        <v>225</v>
      </c>
      <c r="C165" s="84">
        <v>19</v>
      </c>
      <c r="D165" s="84">
        <v>15</v>
      </c>
      <c r="E165" s="84">
        <v>17</v>
      </c>
      <c r="F165" s="84">
        <v>22</v>
      </c>
      <c r="G165" s="84">
        <v>18</v>
      </c>
      <c r="H165" s="84">
        <v>17</v>
      </c>
      <c r="I165" s="84">
        <v>28</v>
      </c>
      <c r="J165" s="84">
        <v>15</v>
      </c>
      <c r="K165" s="84">
        <v>29</v>
      </c>
      <c r="L165" s="84">
        <v>19</v>
      </c>
      <c r="N165" s="32"/>
    </row>
    <row r="166" spans="2:14" ht="12.75" customHeight="1" x14ac:dyDescent="0.2">
      <c r="B166" s="8" t="s">
        <v>227</v>
      </c>
      <c r="C166" s="84">
        <v>0</v>
      </c>
      <c r="D166" s="84">
        <v>12</v>
      </c>
      <c r="E166" s="84">
        <v>17</v>
      </c>
      <c r="F166" s="84">
        <v>11</v>
      </c>
      <c r="G166" s="84">
        <v>16</v>
      </c>
      <c r="H166" s="84">
        <v>12</v>
      </c>
      <c r="I166" s="84">
        <v>13</v>
      </c>
      <c r="J166" s="84">
        <v>15</v>
      </c>
      <c r="K166" s="84">
        <v>17</v>
      </c>
      <c r="L166" s="84">
        <v>16</v>
      </c>
    </row>
    <row r="167" spans="2:14" ht="12.75" customHeight="1" x14ac:dyDescent="0.2">
      <c r="B167" s="8" t="s">
        <v>133</v>
      </c>
      <c r="C167" s="84" t="s">
        <v>215</v>
      </c>
      <c r="D167" s="84" t="s">
        <v>215</v>
      </c>
      <c r="E167" s="84" t="s">
        <v>215</v>
      </c>
      <c r="F167" s="84" t="s">
        <v>215</v>
      </c>
      <c r="G167" s="84" t="s">
        <v>93</v>
      </c>
      <c r="H167" s="84" t="s">
        <v>93</v>
      </c>
      <c r="I167" s="84" t="s">
        <v>215</v>
      </c>
      <c r="J167" s="84" t="s">
        <v>215</v>
      </c>
      <c r="K167" s="84" t="s">
        <v>93</v>
      </c>
      <c r="L167" s="84" t="s">
        <v>93</v>
      </c>
    </row>
    <row r="168" spans="2:14" ht="12.75" customHeight="1" x14ac:dyDescent="0.2">
      <c r="B168" s="8" t="s">
        <v>131</v>
      </c>
      <c r="C168" s="84">
        <v>24</v>
      </c>
      <c r="D168" s="84">
        <v>30</v>
      </c>
      <c r="E168" s="84">
        <v>27</v>
      </c>
      <c r="F168" s="84">
        <v>23</v>
      </c>
      <c r="G168" s="84">
        <v>27</v>
      </c>
      <c r="H168" s="84">
        <v>26</v>
      </c>
      <c r="I168" s="84">
        <v>29</v>
      </c>
      <c r="J168" s="84">
        <v>27</v>
      </c>
      <c r="K168" s="84">
        <v>32</v>
      </c>
      <c r="L168" s="84">
        <v>33</v>
      </c>
    </row>
    <row r="169" spans="2:14" ht="12.75" customHeight="1" x14ac:dyDescent="0.2">
      <c r="B169" s="8" t="s">
        <v>132</v>
      </c>
      <c r="C169" s="84">
        <v>40</v>
      </c>
      <c r="D169" s="84">
        <v>34</v>
      </c>
      <c r="E169" s="84">
        <v>38</v>
      </c>
      <c r="F169" s="84">
        <v>32</v>
      </c>
      <c r="G169" s="84">
        <v>24</v>
      </c>
      <c r="H169" s="84">
        <v>27</v>
      </c>
      <c r="I169" s="84">
        <v>34</v>
      </c>
      <c r="J169" s="84">
        <v>33</v>
      </c>
      <c r="K169" s="84">
        <v>15</v>
      </c>
      <c r="L169" s="84">
        <v>6</v>
      </c>
    </row>
    <row r="170" spans="2:14" ht="12.75" customHeight="1" x14ac:dyDescent="0.2">
      <c r="B170" s="8" t="s">
        <v>153</v>
      </c>
      <c r="C170" s="84">
        <v>9</v>
      </c>
      <c r="D170" s="84">
        <v>15</v>
      </c>
      <c r="E170" s="84">
        <v>18</v>
      </c>
      <c r="F170" s="84">
        <v>17</v>
      </c>
      <c r="G170" s="84">
        <v>18</v>
      </c>
      <c r="H170" s="84">
        <v>14</v>
      </c>
      <c r="I170" s="84">
        <v>11</v>
      </c>
      <c r="J170" s="84">
        <v>16</v>
      </c>
      <c r="K170" s="84">
        <v>18</v>
      </c>
      <c r="L170" s="84">
        <v>18</v>
      </c>
    </row>
    <row r="171" spans="2:14" ht="12.75" customHeight="1" x14ac:dyDescent="0.2">
      <c r="B171" s="8" t="s">
        <v>158</v>
      </c>
      <c r="C171" s="84" t="s">
        <v>93</v>
      </c>
      <c r="D171" s="84" t="s">
        <v>93</v>
      </c>
      <c r="E171" s="84">
        <v>23</v>
      </c>
      <c r="F171" s="84">
        <v>33</v>
      </c>
      <c r="G171" s="84" t="s">
        <v>93</v>
      </c>
      <c r="H171" s="84" t="s">
        <v>93</v>
      </c>
      <c r="I171" s="84" t="s">
        <v>215</v>
      </c>
      <c r="J171" s="84" t="s">
        <v>215</v>
      </c>
      <c r="K171" s="84" t="s">
        <v>215</v>
      </c>
      <c r="L171" s="84" t="s">
        <v>215</v>
      </c>
    </row>
    <row r="172" spans="2:14" ht="12.75" customHeight="1" x14ac:dyDescent="0.2">
      <c r="B172" s="8" t="s">
        <v>273</v>
      </c>
      <c r="C172" s="84" t="s">
        <v>93</v>
      </c>
      <c r="D172" s="84" t="s">
        <v>93</v>
      </c>
      <c r="E172" s="84" t="s">
        <v>93</v>
      </c>
      <c r="F172" s="84" t="s">
        <v>93</v>
      </c>
      <c r="G172" s="84" t="s">
        <v>215</v>
      </c>
      <c r="H172" s="84" t="s">
        <v>215</v>
      </c>
      <c r="I172" s="84" t="s">
        <v>215</v>
      </c>
      <c r="J172" s="84" t="s">
        <v>215</v>
      </c>
      <c r="K172" s="84" t="s">
        <v>215</v>
      </c>
      <c r="L172" s="84" t="s">
        <v>215</v>
      </c>
    </row>
    <row r="173" spans="2:14" ht="12.75" customHeight="1" x14ac:dyDescent="0.2">
      <c r="B173" s="8" t="s">
        <v>231</v>
      </c>
      <c r="C173" s="84" t="s">
        <v>93</v>
      </c>
      <c r="D173" s="84" t="s">
        <v>93</v>
      </c>
      <c r="E173" s="84" t="s">
        <v>93</v>
      </c>
      <c r="F173" s="84">
        <v>26</v>
      </c>
      <c r="G173" s="84">
        <v>47</v>
      </c>
      <c r="H173" s="84">
        <v>41</v>
      </c>
      <c r="I173" s="84">
        <v>44</v>
      </c>
      <c r="J173" s="84">
        <v>52</v>
      </c>
      <c r="K173" s="84">
        <v>53</v>
      </c>
      <c r="L173" s="84">
        <v>43</v>
      </c>
    </row>
    <row r="174" spans="2:14" ht="12.75" customHeight="1" x14ac:dyDescent="0.2">
      <c r="B174" s="8" t="s">
        <v>113</v>
      </c>
      <c r="C174" s="84">
        <v>23</v>
      </c>
      <c r="D174" s="84">
        <v>24</v>
      </c>
      <c r="E174" s="84">
        <v>26</v>
      </c>
      <c r="F174" s="84">
        <v>29</v>
      </c>
      <c r="G174" s="84">
        <v>16</v>
      </c>
      <c r="H174" s="84">
        <v>17</v>
      </c>
      <c r="I174" s="84">
        <v>13</v>
      </c>
      <c r="J174" s="84">
        <v>14</v>
      </c>
      <c r="K174" s="84">
        <v>11</v>
      </c>
      <c r="L174" s="84">
        <v>19</v>
      </c>
    </row>
    <row r="175" spans="2:14" ht="12.75" customHeight="1" x14ac:dyDescent="0.2">
      <c r="B175" s="8" t="s">
        <v>191</v>
      </c>
      <c r="C175" s="84">
        <v>36</v>
      </c>
      <c r="D175" s="84">
        <v>36</v>
      </c>
      <c r="E175" s="84">
        <v>16</v>
      </c>
      <c r="F175" s="84">
        <v>18</v>
      </c>
      <c r="G175" s="84">
        <v>32</v>
      </c>
      <c r="H175" s="84">
        <v>21</v>
      </c>
      <c r="I175" s="84">
        <v>21</v>
      </c>
      <c r="J175" s="84" t="s">
        <v>93</v>
      </c>
      <c r="K175" s="84" t="s">
        <v>93</v>
      </c>
      <c r="L175" s="84" t="s">
        <v>93</v>
      </c>
    </row>
    <row r="176" spans="2:14" ht="12.75" customHeight="1" x14ac:dyDescent="0.2">
      <c r="B176" s="8" t="s">
        <v>174</v>
      </c>
      <c r="C176" s="84" t="s">
        <v>93</v>
      </c>
      <c r="D176" s="84">
        <v>0</v>
      </c>
      <c r="E176" s="84">
        <v>27</v>
      </c>
      <c r="F176" s="84">
        <v>18</v>
      </c>
      <c r="G176" s="84">
        <v>29</v>
      </c>
      <c r="H176" s="84">
        <v>26</v>
      </c>
      <c r="I176" s="84">
        <v>44</v>
      </c>
      <c r="J176" s="84">
        <v>26</v>
      </c>
      <c r="K176" s="84">
        <v>41</v>
      </c>
      <c r="L176" s="84">
        <v>3</v>
      </c>
    </row>
    <row r="177" spans="2:12" ht="12.75" customHeight="1" x14ac:dyDescent="0.2">
      <c r="B177" s="8" t="s">
        <v>240</v>
      </c>
      <c r="C177" s="84">
        <v>21</v>
      </c>
      <c r="D177" s="84">
        <v>20</v>
      </c>
      <c r="E177" s="84">
        <v>20</v>
      </c>
      <c r="F177" s="84">
        <v>21</v>
      </c>
      <c r="G177" s="84">
        <v>22</v>
      </c>
      <c r="H177" s="84" t="s">
        <v>93</v>
      </c>
      <c r="I177" s="84" t="s">
        <v>93</v>
      </c>
      <c r="J177" s="84" t="s">
        <v>93</v>
      </c>
      <c r="K177" s="84" t="s">
        <v>93</v>
      </c>
      <c r="L177" s="84" t="s">
        <v>215</v>
      </c>
    </row>
    <row r="178" spans="2:12" ht="12.75" customHeight="1" x14ac:dyDescent="0.2">
      <c r="B178" s="8" t="s">
        <v>193</v>
      </c>
      <c r="C178" s="84">
        <v>13</v>
      </c>
      <c r="D178" s="84" t="s">
        <v>93</v>
      </c>
      <c r="E178" s="84">
        <v>8</v>
      </c>
      <c r="F178" s="84">
        <v>6</v>
      </c>
      <c r="G178" s="84" t="s">
        <v>93</v>
      </c>
      <c r="H178" s="84" t="s">
        <v>93</v>
      </c>
      <c r="I178" s="84" t="s">
        <v>93</v>
      </c>
      <c r="J178" s="84" t="s">
        <v>215</v>
      </c>
      <c r="K178" s="84" t="s">
        <v>215</v>
      </c>
      <c r="L178" s="84" t="s">
        <v>215</v>
      </c>
    </row>
    <row r="179" spans="2:12" ht="12.75" customHeight="1" x14ac:dyDescent="0.2">
      <c r="B179" s="8" t="s">
        <v>152</v>
      </c>
      <c r="C179" s="84">
        <v>12</v>
      </c>
      <c r="D179" s="84">
        <v>10</v>
      </c>
      <c r="E179" s="84">
        <v>0</v>
      </c>
      <c r="F179" s="84">
        <v>10</v>
      </c>
      <c r="G179" s="84">
        <v>21</v>
      </c>
      <c r="H179" s="84">
        <v>22</v>
      </c>
      <c r="I179" s="84">
        <v>22</v>
      </c>
      <c r="J179" s="84">
        <v>18</v>
      </c>
      <c r="K179" s="84" t="s">
        <v>93</v>
      </c>
      <c r="L179" s="84" t="s">
        <v>93</v>
      </c>
    </row>
    <row r="180" spans="2:12" ht="12.75" customHeight="1" x14ac:dyDescent="0.2">
      <c r="B180" s="8" t="s">
        <v>117</v>
      </c>
      <c r="C180" s="84" t="s">
        <v>93</v>
      </c>
      <c r="D180" s="84" t="s">
        <v>93</v>
      </c>
      <c r="E180" s="84" t="s">
        <v>93</v>
      </c>
      <c r="F180" s="84" t="s">
        <v>93</v>
      </c>
      <c r="G180" s="84" t="s">
        <v>93</v>
      </c>
      <c r="H180" s="84" t="s">
        <v>215</v>
      </c>
      <c r="I180" s="84" t="s">
        <v>215</v>
      </c>
      <c r="J180" s="84" t="s">
        <v>93</v>
      </c>
      <c r="K180" s="84">
        <v>31</v>
      </c>
      <c r="L180" s="84">
        <v>11</v>
      </c>
    </row>
    <row r="181" spans="2:12" ht="12.75" customHeight="1" x14ac:dyDescent="0.2">
      <c r="B181" s="8" t="s">
        <v>143</v>
      </c>
      <c r="C181" s="84" t="s">
        <v>93</v>
      </c>
      <c r="D181" s="84" t="s">
        <v>93</v>
      </c>
      <c r="E181" s="84" t="s">
        <v>93</v>
      </c>
      <c r="F181" s="84" t="s">
        <v>93</v>
      </c>
      <c r="G181" s="84" t="s">
        <v>93</v>
      </c>
      <c r="H181" s="84" t="s">
        <v>215</v>
      </c>
      <c r="I181" s="84" t="s">
        <v>215</v>
      </c>
      <c r="J181" s="84" t="s">
        <v>215</v>
      </c>
      <c r="K181" s="84" t="s">
        <v>215</v>
      </c>
      <c r="L181" s="84" t="s">
        <v>215</v>
      </c>
    </row>
    <row r="182" spans="2:12" ht="12.75" customHeight="1" x14ac:dyDescent="0.2">
      <c r="B182" s="8" t="s">
        <v>142</v>
      </c>
      <c r="C182" s="84">
        <v>23</v>
      </c>
      <c r="D182" s="84">
        <v>25</v>
      </c>
      <c r="E182" s="84">
        <v>17</v>
      </c>
      <c r="F182" s="84" t="s">
        <v>215</v>
      </c>
      <c r="G182" s="84" t="s">
        <v>215</v>
      </c>
      <c r="H182" s="84" t="s">
        <v>93</v>
      </c>
      <c r="I182" s="84" t="s">
        <v>93</v>
      </c>
      <c r="J182" s="84" t="s">
        <v>215</v>
      </c>
      <c r="K182" s="84" t="s">
        <v>215</v>
      </c>
      <c r="L182" s="84" t="s">
        <v>215</v>
      </c>
    </row>
    <row r="183" spans="2:12" ht="12.75" customHeight="1" x14ac:dyDescent="0.2">
      <c r="B183" s="8" t="s">
        <v>228</v>
      </c>
      <c r="C183" s="84">
        <v>40</v>
      </c>
      <c r="D183" s="84">
        <v>31</v>
      </c>
      <c r="E183" s="84">
        <v>24</v>
      </c>
      <c r="F183" s="84">
        <v>26</v>
      </c>
      <c r="G183" s="84">
        <v>17</v>
      </c>
      <c r="H183" s="84">
        <v>13</v>
      </c>
      <c r="I183" s="84">
        <v>10</v>
      </c>
      <c r="J183" s="84">
        <v>18</v>
      </c>
      <c r="K183" s="84">
        <v>7</v>
      </c>
      <c r="L183" s="84">
        <v>16</v>
      </c>
    </row>
    <row r="184" spans="2:12" ht="12.75" customHeight="1" x14ac:dyDescent="0.2">
      <c r="B184" s="8" t="s">
        <v>166</v>
      </c>
      <c r="C184" s="84">
        <v>21</v>
      </c>
      <c r="D184" s="84">
        <v>19</v>
      </c>
      <c r="E184" s="84">
        <v>20</v>
      </c>
      <c r="F184" s="84">
        <v>22</v>
      </c>
      <c r="G184" s="84">
        <v>18</v>
      </c>
      <c r="H184" s="84">
        <v>22</v>
      </c>
      <c r="I184" s="84">
        <v>22</v>
      </c>
      <c r="J184" s="84">
        <v>29</v>
      </c>
      <c r="K184" s="84">
        <v>21</v>
      </c>
      <c r="L184" s="84">
        <v>24</v>
      </c>
    </row>
    <row r="185" spans="2:12" ht="12.75" customHeight="1" x14ac:dyDescent="0.2">
      <c r="B185" s="8" t="s">
        <v>241</v>
      </c>
      <c r="C185" s="84" t="s">
        <v>215</v>
      </c>
      <c r="D185" s="84" t="s">
        <v>215</v>
      </c>
      <c r="E185" s="84" t="s">
        <v>93</v>
      </c>
      <c r="F185" s="84">
        <v>24</v>
      </c>
      <c r="G185" s="84">
        <v>37</v>
      </c>
      <c r="H185" s="84">
        <v>44</v>
      </c>
      <c r="I185" s="84">
        <v>38</v>
      </c>
      <c r="J185" s="84">
        <v>33</v>
      </c>
      <c r="K185" s="84">
        <v>44</v>
      </c>
      <c r="L185" s="84" t="s">
        <v>215</v>
      </c>
    </row>
    <row r="186" spans="2:12" ht="12.75" customHeight="1" x14ac:dyDescent="0.2">
      <c r="B186" s="8" t="s">
        <v>190</v>
      </c>
      <c r="C186" s="84">
        <v>30</v>
      </c>
      <c r="D186" s="84">
        <v>22</v>
      </c>
      <c r="E186" s="84">
        <v>21</v>
      </c>
      <c r="F186" s="84">
        <v>21</v>
      </c>
      <c r="G186" s="84">
        <v>23</v>
      </c>
      <c r="H186" s="84">
        <v>28</v>
      </c>
      <c r="I186" s="84">
        <v>23</v>
      </c>
      <c r="J186" s="84">
        <v>30</v>
      </c>
      <c r="K186" s="84">
        <v>26</v>
      </c>
      <c r="L186" s="84">
        <v>24</v>
      </c>
    </row>
    <row r="187" spans="2:12" ht="12.75" customHeight="1" x14ac:dyDescent="0.2">
      <c r="B187" s="8" t="s">
        <v>101</v>
      </c>
      <c r="C187" s="84" t="s">
        <v>93</v>
      </c>
      <c r="D187" s="84" t="s">
        <v>93</v>
      </c>
      <c r="E187" s="84" t="s">
        <v>93</v>
      </c>
      <c r="F187" s="84" t="s">
        <v>93</v>
      </c>
      <c r="G187" s="84" t="s">
        <v>215</v>
      </c>
      <c r="H187" s="84" t="s">
        <v>215</v>
      </c>
      <c r="I187" s="84" t="s">
        <v>215</v>
      </c>
      <c r="J187" s="84" t="s">
        <v>215</v>
      </c>
      <c r="K187" s="84" t="s">
        <v>215</v>
      </c>
      <c r="L187" s="84" t="s">
        <v>215</v>
      </c>
    </row>
    <row r="188" spans="2:12" ht="12.75" customHeight="1" x14ac:dyDescent="0.2">
      <c r="B188" s="8" t="s">
        <v>178</v>
      </c>
      <c r="C188" s="84">
        <v>18</v>
      </c>
      <c r="D188" s="84" t="s">
        <v>93</v>
      </c>
      <c r="E188" s="84" t="s">
        <v>93</v>
      </c>
      <c r="F188" s="84" t="s">
        <v>215</v>
      </c>
      <c r="G188" s="84" t="s">
        <v>215</v>
      </c>
      <c r="H188" s="84" t="s">
        <v>215</v>
      </c>
      <c r="I188" s="84" t="s">
        <v>215</v>
      </c>
      <c r="J188" s="84" t="s">
        <v>215</v>
      </c>
      <c r="K188" s="84" t="s">
        <v>215</v>
      </c>
      <c r="L188" s="84" t="s">
        <v>215</v>
      </c>
    </row>
    <row r="189" spans="2:12" ht="12.75" customHeight="1" x14ac:dyDescent="0.2">
      <c r="B189" s="8" t="s">
        <v>144</v>
      </c>
      <c r="C189" s="84">
        <v>33</v>
      </c>
      <c r="D189" s="84">
        <v>31</v>
      </c>
      <c r="E189" s="84">
        <v>39</v>
      </c>
      <c r="F189" s="84">
        <v>40</v>
      </c>
      <c r="G189" s="84">
        <v>22</v>
      </c>
      <c r="H189" s="84">
        <v>23</v>
      </c>
      <c r="I189" s="84">
        <v>22</v>
      </c>
      <c r="J189" s="84">
        <v>18</v>
      </c>
      <c r="K189" s="84">
        <v>20</v>
      </c>
      <c r="L189" s="84">
        <v>28</v>
      </c>
    </row>
    <row r="190" spans="2:12" ht="12.75" customHeight="1" x14ac:dyDescent="0.2">
      <c r="B190" s="8" t="s">
        <v>145</v>
      </c>
      <c r="C190" s="84">
        <v>38</v>
      </c>
      <c r="D190" s="84">
        <v>38</v>
      </c>
      <c r="E190" s="84">
        <v>38</v>
      </c>
      <c r="F190" s="84">
        <v>48</v>
      </c>
      <c r="G190" s="84" t="s">
        <v>93</v>
      </c>
      <c r="H190" s="84" t="s">
        <v>215</v>
      </c>
      <c r="I190" s="84" t="s">
        <v>215</v>
      </c>
      <c r="J190" s="84" t="s">
        <v>215</v>
      </c>
      <c r="K190" s="84" t="s">
        <v>215</v>
      </c>
      <c r="L190" s="84" t="s">
        <v>215</v>
      </c>
    </row>
    <row r="191" spans="2:12" ht="12.75" customHeight="1" x14ac:dyDescent="0.2">
      <c r="B191" s="8" t="s">
        <v>106</v>
      </c>
      <c r="C191" s="84" t="s">
        <v>93</v>
      </c>
      <c r="D191" s="84">
        <v>31</v>
      </c>
      <c r="E191" s="84" t="s">
        <v>93</v>
      </c>
      <c r="F191" s="84" t="s">
        <v>93</v>
      </c>
      <c r="G191" s="84" t="s">
        <v>93</v>
      </c>
      <c r="H191" s="84" t="s">
        <v>215</v>
      </c>
      <c r="I191" s="84" t="s">
        <v>215</v>
      </c>
      <c r="J191" s="84" t="s">
        <v>215</v>
      </c>
      <c r="K191" s="84" t="s">
        <v>215</v>
      </c>
      <c r="L191" s="84" t="s">
        <v>215</v>
      </c>
    </row>
    <row r="192" spans="2:12" ht="12.75" customHeight="1" x14ac:dyDescent="0.2">
      <c r="B192" s="8" t="s">
        <v>102</v>
      </c>
      <c r="C192" s="84">
        <v>31</v>
      </c>
      <c r="D192" s="84">
        <v>30</v>
      </c>
      <c r="E192" s="84">
        <v>26</v>
      </c>
      <c r="F192" s="84">
        <v>28</v>
      </c>
      <c r="G192" s="84">
        <v>25</v>
      </c>
      <c r="H192" s="84">
        <v>22</v>
      </c>
      <c r="I192" s="84">
        <v>33</v>
      </c>
      <c r="J192" s="84">
        <v>18</v>
      </c>
      <c r="K192" s="84">
        <v>29</v>
      </c>
      <c r="L192" s="84">
        <v>17</v>
      </c>
    </row>
    <row r="193" spans="2:12" ht="12.75" customHeight="1" x14ac:dyDescent="0.2">
      <c r="B193" s="8" t="s">
        <v>232</v>
      </c>
      <c r="C193" s="84">
        <v>21</v>
      </c>
      <c r="D193" s="84">
        <v>28</v>
      </c>
      <c r="E193" s="84">
        <v>31</v>
      </c>
      <c r="F193" s="84">
        <v>25</v>
      </c>
      <c r="G193" s="84">
        <v>20</v>
      </c>
      <c r="H193" s="84">
        <v>15</v>
      </c>
      <c r="I193" s="84">
        <v>18</v>
      </c>
      <c r="J193" s="84">
        <v>19</v>
      </c>
      <c r="K193" s="84">
        <v>17</v>
      </c>
      <c r="L193" s="84">
        <v>22</v>
      </c>
    </row>
    <row r="194" spans="2:12" ht="12.75" customHeight="1" x14ac:dyDescent="0.2">
      <c r="B194" s="8" t="s">
        <v>140</v>
      </c>
      <c r="C194" s="84">
        <v>13</v>
      </c>
      <c r="D194" s="84">
        <v>24</v>
      </c>
      <c r="E194" s="84">
        <v>16</v>
      </c>
      <c r="F194" s="84">
        <v>21</v>
      </c>
      <c r="G194" s="84">
        <v>20</v>
      </c>
      <c r="H194" s="84">
        <v>21</v>
      </c>
      <c r="I194" s="84">
        <v>18</v>
      </c>
      <c r="J194" s="84">
        <v>17</v>
      </c>
      <c r="K194" s="84">
        <v>24</v>
      </c>
      <c r="L194" s="84">
        <v>22</v>
      </c>
    </row>
    <row r="195" spans="2:12" ht="12.75" customHeight="1" x14ac:dyDescent="0.2">
      <c r="B195" s="8" t="s">
        <v>126</v>
      </c>
      <c r="C195" s="84">
        <v>14</v>
      </c>
      <c r="D195" s="84">
        <v>16</v>
      </c>
      <c r="E195" s="84">
        <v>28</v>
      </c>
      <c r="F195" s="84" t="s">
        <v>93</v>
      </c>
      <c r="G195" s="84" t="s">
        <v>93</v>
      </c>
      <c r="H195" s="84">
        <v>21</v>
      </c>
      <c r="I195" s="84">
        <v>28</v>
      </c>
      <c r="J195" s="84">
        <v>54</v>
      </c>
      <c r="K195" s="84" t="s">
        <v>93</v>
      </c>
      <c r="L195" s="84" t="s">
        <v>93</v>
      </c>
    </row>
    <row r="196" spans="2:12" ht="12.75" customHeight="1" x14ac:dyDescent="0.2">
      <c r="B196" s="8" t="s">
        <v>179</v>
      </c>
      <c r="C196" s="84">
        <v>24</v>
      </c>
      <c r="D196" s="84">
        <v>26</v>
      </c>
      <c r="E196" s="84">
        <v>26</v>
      </c>
      <c r="F196" s="84">
        <v>23</v>
      </c>
      <c r="G196" s="84">
        <v>23</v>
      </c>
      <c r="H196" s="84">
        <v>26</v>
      </c>
      <c r="I196" s="84">
        <v>20</v>
      </c>
      <c r="J196" s="84">
        <v>19</v>
      </c>
      <c r="K196" s="84">
        <v>22</v>
      </c>
      <c r="L196" s="84">
        <v>22</v>
      </c>
    </row>
    <row r="197" spans="2:12" ht="12.75" customHeight="1" x14ac:dyDescent="0.2">
      <c r="B197" s="8" t="s">
        <v>163</v>
      </c>
      <c r="C197" s="84">
        <v>36</v>
      </c>
      <c r="D197" s="84">
        <v>26</v>
      </c>
      <c r="E197" s="84">
        <v>19</v>
      </c>
      <c r="F197" s="84" t="s">
        <v>93</v>
      </c>
      <c r="G197" s="84" t="s">
        <v>93</v>
      </c>
      <c r="H197" s="84" t="s">
        <v>93</v>
      </c>
      <c r="I197" s="84">
        <v>0</v>
      </c>
      <c r="J197" s="84">
        <v>1</v>
      </c>
      <c r="K197" s="84">
        <v>2</v>
      </c>
      <c r="L197" s="84" t="s">
        <v>93</v>
      </c>
    </row>
    <row r="198" spans="2:12" ht="12.75" customHeight="1" x14ac:dyDescent="0.2">
      <c r="B198" s="8" t="s">
        <v>120</v>
      </c>
      <c r="C198" s="84">
        <v>21</v>
      </c>
      <c r="D198" s="84">
        <v>15</v>
      </c>
      <c r="E198" s="84" t="s">
        <v>93</v>
      </c>
      <c r="F198" s="84" t="s">
        <v>93</v>
      </c>
      <c r="G198" s="84" t="s">
        <v>93</v>
      </c>
      <c r="H198" s="84" t="s">
        <v>215</v>
      </c>
      <c r="I198" s="84" t="s">
        <v>215</v>
      </c>
      <c r="J198" s="84" t="s">
        <v>215</v>
      </c>
      <c r="K198" s="84" t="s">
        <v>215</v>
      </c>
      <c r="L198" s="84" t="s">
        <v>215</v>
      </c>
    </row>
    <row r="199" spans="2:12" ht="12.75" customHeight="1" x14ac:dyDescent="0.2">
      <c r="B199" s="8" t="s">
        <v>192</v>
      </c>
      <c r="C199" s="84">
        <v>21</v>
      </c>
      <c r="D199" s="84">
        <v>20</v>
      </c>
      <c r="E199" s="84">
        <v>19</v>
      </c>
      <c r="F199" s="84">
        <v>14</v>
      </c>
      <c r="G199" s="84">
        <v>15</v>
      </c>
      <c r="H199" s="84">
        <v>17</v>
      </c>
      <c r="I199" s="84">
        <v>19</v>
      </c>
      <c r="J199" s="84">
        <v>21</v>
      </c>
      <c r="K199" s="84">
        <v>19</v>
      </c>
      <c r="L199" s="84">
        <v>20</v>
      </c>
    </row>
    <row r="200" spans="2:12" ht="12.75" customHeight="1" x14ac:dyDescent="0.2">
      <c r="B200" s="8" t="s">
        <v>180</v>
      </c>
      <c r="C200" s="84" t="s">
        <v>215</v>
      </c>
      <c r="D200" s="84" t="s">
        <v>215</v>
      </c>
      <c r="E200" s="84" t="s">
        <v>215</v>
      </c>
      <c r="F200" s="84" t="s">
        <v>215</v>
      </c>
      <c r="G200" s="84" t="s">
        <v>215</v>
      </c>
      <c r="H200" s="84" t="s">
        <v>215</v>
      </c>
      <c r="I200" s="84" t="s">
        <v>215</v>
      </c>
      <c r="J200" s="84" t="s">
        <v>215</v>
      </c>
      <c r="K200" s="84" t="s">
        <v>93</v>
      </c>
      <c r="L200" s="84" t="s">
        <v>93</v>
      </c>
    </row>
    <row r="201" spans="2:12" ht="12.75" customHeight="1" x14ac:dyDescent="0.2">
      <c r="B201" s="8" t="s">
        <v>195</v>
      </c>
      <c r="C201" s="84" t="s">
        <v>93</v>
      </c>
      <c r="D201" s="84" t="s">
        <v>93</v>
      </c>
      <c r="E201" s="84" t="s">
        <v>93</v>
      </c>
      <c r="F201" s="84" t="s">
        <v>93</v>
      </c>
      <c r="G201" s="84" t="s">
        <v>215</v>
      </c>
      <c r="H201" s="84" t="s">
        <v>215</v>
      </c>
      <c r="I201" s="84" t="s">
        <v>215</v>
      </c>
      <c r="J201" s="84" t="s">
        <v>215</v>
      </c>
      <c r="K201" s="84" t="s">
        <v>215</v>
      </c>
      <c r="L201" s="84" t="s">
        <v>215</v>
      </c>
    </row>
    <row r="202" spans="2:12" ht="12.75" customHeight="1" x14ac:dyDescent="0.2">
      <c r="B202" s="8" t="s">
        <v>124</v>
      </c>
      <c r="C202" s="84">
        <v>18</v>
      </c>
      <c r="D202" s="84">
        <v>15</v>
      </c>
      <c r="E202" s="84">
        <v>15</v>
      </c>
      <c r="F202" s="84">
        <v>13</v>
      </c>
      <c r="G202" s="84" t="s">
        <v>93</v>
      </c>
      <c r="H202" s="84" t="s">
        <v>93</v>
      </c>
      <c r="I202" s="84" t="s">
        <v>93</v>
      </c>
      <c r="J202" s="84" t="s">
        <v>93</v>
      </c>
      <c r="K202" s="84" t="s">
        <v>215</v>
      </c>
      <c r="L202" s="84" t="s">
        <v>215</v>
      </c>
    </row>
    <row r="203" spans="2:12" ht="12.75" customHeight="1" x14ac:dyDescent="0.2">
      <c r="B203" s="8" t="s">
        <v>128</v>
      </c>
      <c r="C203" s="84">
        <v>17</v>
      </c>
      <c r="D203" s="84">
        <v>14</v>
      </c>
      <c r="E203" s="84">
        <v>7</v>
      </c>
      <c r="F203" s="84">
        <v>8</v>
      </c>
      <c r="G203" s="84">
        <v>16</v>
      </c>
      <c r="H203" s="84">
        <v>15</v>
      </c>
      <c r="I203" s="84">
        <v>22</v>
      </c>
      <c r="J203" s="84">
        <v>19</v>
      </c>
      <c r="K203" s="84">
        <v>18</v>
      </c>
      <c r="L203" s="84">
        <v>21</v>
      </c>
    </row>
    <row r="204" spans="2:12" ht="12.75" customHeight="1" x14ac:dyDescent="0.2">
      <c r="B204" s="8" t="s">
        <v>233</v>
      </c>
      <c r="C204" s="84" t="s">
        <v>93</v>
      </c>
      <c r="D204" s="84" t="s">
        <v>93</v>
      </c>
      <c r="E204" s="84" t="s">
        <v>93</v>
      </c>
      <c r="F204" s="84" t="s">
        <v>93</v>
      </c>
      <c r="G204" s="84">
        <v>16</v>
      </c>
      <c r="H204" s="84">
        <v>29</v>
      </c>
      <c r="I204" s="84">
        <v>31</v>
      </c>
      <c r="J204" s="84">
        <v>43</v>
      </c>
      <c r="K204" s="84">
        <v>41</v>
      </c>
      <c r="L204" s="84">
        <v>46</v>
      </c>
    </row>
    <row r="205" spans="2:12" ht="12.75" customHeight="1" x14ac:dyDescent="0.2">
      <c r="B205" s="8" t="s">
        <v>125</v>
      </c>
      <c r="C205" s="84">
        <v>23</v>
      </c>
      <c r="D205" s="84">
        <v>24</v>
      </c>
      <c r="E205" s="84">
        <v>46</v>
      </c>
      <c r="F205" s="84" t="s">
        <v>93</v>
      </c>
      <c r="G205" s="84" t="s">
        <v>93</v>
      </c>
      <c r="H205" s="84" t="s">
        <v>93</v>
      </c>
      <c r="I205" s="84" t="s">
        <v>215</v>
      </c>
      <c r="J205" s="84" t="s">
        <v>215</v>
      </c>
      <c r="K205" s="84" t="s">
        <v>215</v>
      </c>
      <c r="L205" s="84" t="s">
        <v>215</v>
      </c>
    </row>
    <row r="206" spans="2:12" ht="12.75" customHeight="1" x14ac:dyDescent="0.2">
      <c r="B206" s="8" t="s">
        <v>236</v>
      </c>
      <c r="C206" s="84">
        <v>30</v>
      </c>
      <c r="D206" s="84">
        <v>25</v>
      </c>
      <c r="E206" s="84">
        <v>28</v>
      </c>
      <c r="F206" s="84">
        <v>28</v>
      </c>
      <c r="G206" s="84">
        <v>38</v>
      </c>
      <c r="H206" s="84">
        <v>18</v>
      </c>
      <c r="I206" s="84">
        <v>7</v>
      </c>
      <c r="J206" s="84">
        <v>19</v>
      </c>
      <c r="K206" s="84" t="s">
        <v>93</v>
      </c>
      <c r="L206" s="84">
        <v>8</v>
      </c>
    </row>
    <row r="207" spans="2:12" ht="12.75" customHeight="1" x14ac:dyDescent="0.2">
      <c r="B207" s="8" t="s">
        <v>137</v>
      </c>
      <c r="C207" s="84" t="s">
        <v>93</v>
      </c>
      <c r="D207" s="84" t="s">
        <v>93</v>
      </c>
      <c r="E207" s="84">
        <v>34</v>
      </c>
      <c r="F207" s="84" t="s">
        <v>93</v>
      </c>
      <c r="G207" s="84" t="s">
        <v>93</v>
      </c>
      <c r="H207" s="84">
        <v>6</v>
      </c>
      <c r="I207" s="84">
        <v>23</v>
      </c>
      <c r="J207" s="84">
        <v>41</v>
      </c>
      <c r="K207" s="84" t="s">
        <v>93</v>
      </c>
      <c r="L207" s="84">
        <v>18</v>
      </c>
    </row>
    <row r="208" spans="2:12" ht="12.75" customHeight="1" x14ac:dyDescent="0.2">
      <c r="B208" s="8" t="s">
        <v>424</v>
      </c>
      <c r="C208" s="84" t="s">
        <v>215</v>
      </c>
      <c r="D208" s="84" t="s">
        <v>215</v>
      </c>
      <c r="E208" s="84" t="s">
        <v>215</v>
      </c>
      <c r="F208" s="84" t="s">
        <v>215</v>
      </c>
      <c r="G208" s="84" t="s">
        <v>215</v>
      </c>
      <c r="H208" s="84" t="s">
        <v>93</v>
      </c>
      <c r="I208" s="84" t="s">
        <v>215</v>
      </c>
      <c r="J208" s="84" t="s">
        <v>215</v>
      </c>
      <c r="K208" s="84" t="s">
        <v>93</v>
      </c>
      <c r="L208" s="84" t="s">
        <v>93</v>
      </c>
    </row>
    <row r="209" spans="2:12" ht="12.75" customHeight="1" x14ac:dyDescent="0.2">
      <c r="B209" s="8" t="s">
        <v>476</v>
      </c>
      <c r="C209" s="84" t="s">
        <v>215</v>
      </c>
      <c r="D209" s="84" t="s">
        <v>215</v>
      </c>
      <c r="E209" s="84" t="s">
        <v>215</v>
      </c>
      <c r="F209" s="84" t="s">
        <v>215</v>
      </c>
      <c r="G209" s="84" t="s">
        <v>215</v>
      </c>
      <c r="H209" s="84" t="s">
        <v>215</v>
      </c>
      <c r="I209" s="84" t="s">
        <v>215</v>
      </c>
      <c r="J209" s="84" t="s">
        <v>215</v>
      </c>
      <c r="K209" s="84" t="s">
        <v>215</v>
      </c>
      <c r="L209" s="84" t="s">
        <v>93</v>
      </c>
    </row>
    <row r="210" spans="2:12" ht="12.75" customHeight="1" x14ac:dyDescent="0.2">
      <c r="B210" s="8" t="s">
        <v>154</v>
      </c>
      <c r="C210" s="84">
        <v>20</v>
      </c>
      <c r="D210" s="84">
        <v>15</v>
      </c>
      <c r="E210" s="84">
        <v>16</v>
      </c>
      <c r="F210" s="84">
        <v>30</v>
      </c>
      <c r="G210" s="84" t="s">
        <v>93</v>
      </c>
      <c r="H210" s="84" t="s">
        <v>215</v>
      </c>
      <c r="I210" s="84" t="s">
        <v>215</v>
      </c>
      <c r="J210" s="84" t="s">
        <v>215</v>
      </c>
      <c r="K210" s="84" t="s">
        <v>215</v>
      </c>
      <c r="L210" s="84" t="s">
        <v>215</v>
      </c>
    </row>
    <row r="211" spans="2:12" ht="12.75" customHeight="1" x14ac:dyDescent="0.2">
      <c r="B211" s="8" t="s">
        <v>170</v>
      </c>
      <c r="C211" s="84">
        <v>4</v>
      </c>
      <c r="D211" s="84">
        <v>3</v>
      </c>
      <c r="E211" s="84" t="s">
        <v>93</v>
      </c>
      <c r="F211" s="84" t="s">
        <v>215</v>
      </c>
      <c r="G211" s="84" t="s">
        <v>215</v>
      </c>
      <c r="H211" s="84" t="s">
        <v>215</v>
      </c>
      <c r="I211" s="84" t="s">
        <v>215</v>
      </c>
      <c r="J211" s="84" t="s">
        <v>215</v>
      </c>
      <c r="K211" s="84" t="s">
        <v>215</v>
      </c>
      <c r="L211" s="84" t="s">
        <v>215</v>
      </c>
    </row>
    <row r="212" spans="2:12" ht="12.75" customHeight="1" x14ac:dyDescent="0.2">
      <c r="B212" s="8" t="s">
        <v>138</v>
      </c>
      <c r="C212" s="84">
        <v>12</v>
      </c>
      <c r="D212" s="84">
        <v>12</v>
      </c>
      <c r="E212" s="84">
        <v>21</v>
      </c>
      <c r="F212" s="84">
        <v>19</v>
      </c>
      <c r="G212" s="84">
        <v>13</v>
      </c>
      <c r="H212" s="84">
        <v>20</v>
      </c>
      <c r="I212" s="84">
        <v>21</v>
      </c>
      <c r="J212" s="84">
        <v>14</v>
      </c>
      <c r="K212" s="84">
        <v>19</v>
      </c>
      <c r="L212" s="84">
        <v>25</v>
      </c>
    </row>
    <row r="213" spans="2:12" ht="12.75" customHeight="1" x14ac:dyDescent="0.2">
      <c r="B213" s="8" t="s">
        <v>261</v>
      </c>
      <c r="C213" s="84">
        <v>21</v>
      </c>
      <c r="D213" s="84">
        <v>30</v>
      </c>
      <c r="E213" s="84">
        <v>25</v>
      </c>
      <c r="F213" s="84">
        <v>18</v>
      </c>
      <c r="G213" s="84">
        <v>25</v>
      </c>
      <c r="H213" s="84">
        <v>20</v>
      </c>
      <c r="I213" s="84">
        <v>6</v>
      </c>
      <c r="J213" s="84">
        <v>22</v>
      </c>
      <c r="K213" s="84">
        <v>21</v>
      </c>
      <c r="L213" s="84">
        <v>23</v>
      </c>
    </row>
    <row r="214" spans="2:12" ht="12.75" customHeight="1" x14ac:dyDescent="0.2">
      <c r="B214" s="8" t="s">
        <v>226</v>
      </c>
      <c r="C214" s="84">
        <v>27</v>
      </c>
      <c r="D214" s="84">
        <v>31</v>
      </c>
      <c r="E214" s="84">
        <v>31</v>
      </c>
      <c r="F214" s="84">
        <v>24</v>
      </c>
      <c r="G214" s="84" t="s">
        <v>215</v>
      </c>
      <c r="H214" s="84" t="s">
        <v>215</v>
      </c>
      <c r="I214" s="84" t="s">
        <v>215</v>
      </c>
      <c r="J214" s="84" t="s">
        <v>215</v>
      </c>
      <c r="K214" s="84" t="s">
        <v>215</v>
      </c>
      <c r="L214" s="84" t="s">
        <v>215</v>
      </c>
    </row>
    <row r="215" spans="2:12" ht="12.75" customHeight="1" x14ac:dyDescent="0.2">
      <c r="B215" s="8" t="s">
        <v>185</v>
      </c>
      <c r="C215" s="84" t="s">
        <v>93</v>
      </c>
      <c r="D215" s="84" t="s">
        <v>93</v>
      </c>
      <c r="E215" s="84" t="s">
        <v>93</v>
      </c>
      <c r="F215" s="84" t="s">
        <v>93</v>
      </c>
      <c r="G215" s="84" t="s">
        <v>215</v>
      </c>
      <c r="H215" s="84" t="s">
        <v>215</v>
      </c>
      <c r="I215" s="84" t="s">
        <v>215</v>
      </c>
      <c r="J215" s="84" t="s">
        <v>215</v>
      </c>
      <c r="K215" s="84" t="s">
        <v>215</v>
      </c>
      <c r="L215" s="84" t="s">
        <v>215</v>
      </c>
    </row>
    <row r="216" spans="2:12" ht="12.75" customHeight="1" x14ac:dyDescent="0.2">
      <c r="B216" s="8" t="s">
        <v>107</v>
      </c>
      <c r="C216" s="84">
        <v>24</v>
      </c>
      <c r="D216" s="84">
        <v>19</v>
      </c>
      <c r="E216" s="84">
        <v>22</v>
      </c>
      <c r="F216" s="84">
        <v>21</v>
      </c>
      <c r="G216" s="84">
        <v>21</v>
      </c>
      <c r="H216" s="84">
        <v>23</v>
      </c>
      <c r="I216" s="84">
        <v>24</v>
      </c>
      <c r="J216" s="84">
        <v>30</v>
      </c>
      <c r="K216" s="84">
        <v>29</v>
      </c>
      <c r="L216" s="84">
        <v>26</v>
      </c>
    </row>
    <row r="217" spans="2:12" ht="12.75" customHeight="1" x14ac:dyDescent="0.2">
      <c r="B217" s="8" t="s">
        <v>189</v>
      </c>
      <c r="C217" s="84">
        <v>12</v>
      </c>
      <c r="D217" s="84" t="s">
        <v>93</v>
      </c>
      <c r="E217" s="84" t="s">
        <v>93</v>
      </c>
      <c r="F217" s="84" t="s">
        <v>215</v>
      </c>
      <c r="G217" s="84" t="s">
        <v>215</v>
      </c>
      <c r="H217" s="84" t="s">
        <v>215</v>
      </c>
      <c r="I217" s="84" t="s">
        <v>215</v>
      </c>
      <c r="J217" s="84" t="s">
        <v>215</v>
      </c>
      <c r="K217" s="84" t="s">
        <v>215</v>
      </c>
      <c r="L217" s="84" t="s">
        <v>215</v>
      </c>
    </row>
    <row r="218" spans="2:12" ht="12.75" customHeight="1" x14ac:dyDescent="0.2">
      <c r="B218" s="8" t="s">
        <v>238</v>
      </c>
      <c r="C218" s="84">
        <v>7</v>
      </c>
      <c r="D218" s="84">
        <v>7</v>
      </c>
      <c r="E218" s="84" t="s">
        <v>93</v>
      </c>
      <c r="F218" s="84" t="s">
        <v>93</v>
      </c>
      <c r="G218" s="84" t="s">
        <v>93</v>
      </c>
      <c r="H218" s="84" t="s">
        <v>93</v>
      </c>
      <c r="I218" s="84" t="s">
        <v>93</v>
      </c>
      <c r="J218" s="84" t="s">
        <v>93</v>
      </c>
      <c r="K218" s="84" t="s">
        <v>215</v>
      </c>
      <c r="L218" s="84" t="s">
        <v>215</v>
      </c>
    </row>
    <row r="219" spans="2:12" ht="12.75" customHeight="1" x14ac:dyDescent="0.2">
      <c r="B219" s="8" t="s">
        <v>48</v>
      </c>
      <c r="C219" s="84">
        <v>17</v>
      </c>
      <c r="D219" s="84">
        <v>17</v>
      </c>
      <c r="E219" s="84">
        <v>15</v>
      </c>
      <c r="F219" s="84">
        <v>15</v>
      </c>
      <c r="G219" s="84">
        <v>14</v>
      </c>
      <c r="H219" s="84">
        <v>16</v>
      </c>
      <c r="I219" s="84">
        <v>17</v>
      </c>
      <c r="J219" s="84">
        <v>14</v>
      </c>
      <c r="K219" s="84">
        <v>15</v>
      </c>
      <c r="L219" s="84">
        <v>14</v>
      </c>
    </row>
    <row r="220" spans="2:12" ht="12.75" customHeight="1" x14ac:dyDescent="0.2">
      <c r="B220" s="8" t="s">
        <v>98</v>
      </c>
      <c r="C220" s="84" t="s">
        <v>93</v>
      </c>
      <c r="D220" s="84" t="s">
        <v>93</v>
      </c>
      <c r="E220" s="84" t="s">
        <v>93</v>
      </c>
      <c r="F220" s="84" t="s">
        <v>93</v>
      </c>
      <c r="G220" s="84" t="s">
        <v>215</v>
      </c>
      <c r="H220" s="84" t="s">
        <v>215</v>
      </c>
      <c r="I220" s="84" t="s">
        <v>215</v>
      </c>
      <c r="J220" s="84" t="s">
        <v>215</v>
      </c>
      <c r="K220" s="84" t="s">
        <v>215</v>
      </c>
      <c r="L220" s="84" t="s">
        <v>215</v>
      </c>
    </row>
    <row r="221" spans="2:12" ht="12.75" customHeight="1" x14ac:dyDescent="0.2">
      <c r="B221" s="8" t="s">
        <v>156</v>
      </c>
      <c r="C221" s="84">
        <v>20</v>
      </c>
      <c r="D221" s="84">
        <v>23</v>
      </c>
      <c r="E221" s="84">
        <v>10</v>
      </c>
      <c r="F221" s="84">
        <v>2</v>
      </c>
      <c r="G221" s="84">
        <v>4</v>
      </c>
      <c r="H221" s="84">
        <v>5</v>
      </c>
      <c r="I221" s="84" t="s">
        <v>93</v>
      </c>
      <c r="J221" s="84" t="s">
        <v>93</v>
      </c>
      <c r="K221" s="84" t="s">
        <v>93</v>
      </c>
      <c r="L221" s="84" t="s">
        <v>215</v>
      </c>
    </row>
    <row r="222" spans="2:12" ht="12.75" customHeight="1" x14ac:dyDescent="0.2">
      <c r="B222" s="8" t="s">
        <v>148</v>
      </c>
      <c r="C222" s="84">
        <v>29</v>
      </c>
      <c r="D222" s="84">
        <v>31</v>
      </c>
      <c r="E222" s="84">
        <v>29</v>
      </c>
      <c r="F222" s="84">
        <v>29</v>
      </c>
      <c r="G222" s="84">
        <v>25</v>
      </c>
      <c r="H222" s="84">
        <v>36</v>
      </c>
      <c r="I222" s="84">
        <v>33</v>
      </c>
      <c r="J222" s="84">
        <v>37</v>
      </c>
      <c r="K222" s="84">
        <v>27</v>
      </c>
      <c r="L222" s="84">
        <v>61</v>
      </c>
    </row>
    <row r="223" spans="2:12" ht="12.75" customHeight="1" x14ac:dyDescent="0.2">
      <c r="B223" s="8" t="s">
        <v>186</v>
      </c>
      <c r="C223" s="84" t="s">
        <v>93</v>
      </c>
      <c r="D223" s="84" t="s">
        <v>93</v>
      </c>
      <c r="E223" s="84" t="s">
        <v>215</v>
      </c>
      <c r="F223" s="84" t="s">
        <v>215</v>
      </c>
      <c r="G223" s="84" t="s">
        <v>215</v>
      </c>
      <c r="H223" s="84" t="s">
        <v>215</v>
      </c>
      <c r="I223" s="84" t="s">
        <v>215</v>
      </c>
      <c r="J223" s="84" t="s">
        <v>215</v>
      </c>
      <c r="K223" s="84" t="s">
        <v>215</v>
      </c>
      <c r="L223" s="84" t="s">
        <v>215</v>
      </c>
    </row>
    <row r="224" spans="2:12" ht="12.75" customHeight="1" x14ac:dyDescent="0.2">
      <c r="B224" s="8" t="s">
        <v>16</v>
      </c>
      <c r="C224" s="84">
        <v>45</v>
      </c>
      <c r="D224" s="84">
        <v>24</v>
      </c>
      <c r="E224" s="84" t="s">
        <v>93</v>
      </c>
      <c r="F224" s="84" t="s">
        <v>93</v>
      </c>
      <c r="G224" s="84" t="s">
        <v>93</v>
      </c>
      <c r="H224" s="84" t="s">
        <v>93</v>
      </c>
      <c r="I224" s="84" t="s">
        <v>93</v>
      </c>
      <c r="J224" s="84" t="s">
        <v>93</v>
      </c>
      <c r="K224" s="84" t="s">
        <v>215</v>
      </c>
      <c r="L224" s="84" t="s">
        <v>215</v>
      </c>
    </row>
    <row r="225" spans="2:12" ht="12.75" customHeight="1" x14ac:dyDescent="0.2">
      <c r="B225" s="8" t="s">
        <v>425</v>
      </c>
      <c r="C225" s="84" t="s">
        <v>215</v>
      </c>
      <c r="D225" s="84" t="s">
        <v>215</v>
      </c>
      <c r="E225" s="84" t="s">
        <v>215</v>
      </c>
      <c r="F225" s="84" t="s">
        <v>215</v>
      </c>
      <c r="G225" s="84" t="s">
        <v>215</v>
      </c>
      <c r="H225" s="84" t="s">
        <v>215</v>
      </c>
      <c r="I225" s="84" t="s">
        <v>215</v>
      </c>
      <c r="J225" s="84" t="s">
        <v>215</v>
      </c>
      <c r="K225" s="84">
        <v>13</v>
      </c>
      <c r="L225" s="84">
        <v>11</v>
      </c>
    </row>
    <row r="226" spans="2:12" ht="12.75" customHeight="1" x14ac:dyDescent="0.2">
      <c r="B226" s="8" t="s">
        <v>239</v>
      </c>
      <c r="C226" s="84" t="s">
        <v>93</v>
      </c>
      <c r="D226" s="84" t="s">
        <v>215</v>
      </c>
      <c r="E226" s="84" t="s">
        <v>215</v>
      </c>
      <c r="F226" s="84" t="s">
        <v>215</v>
      </c>
      <c r="G226" s="84" t="s">
        <v>215</v>
      </c>
      <c r="H226" s="84" t="s">
        <v>215</v>
      </c>
      <c r="I226" s="84" t="s">
        <v>215</v>
      </c>
      <c r="J226" s="84" t="s">
        <v>215</v>
      </c>
      <c r="K226" s="84" t="s">
        <v>215</v>
      </c>
      <c r="L226" s="84" t="s">
        <v>215</v>
      </c>
    </row>
    <row r="227" spans="2:12" ht="12.75" customHeight="1" x14ac:dyDescent="0.2">
      <c r="B227" s="8" t="s">
        <v>157</v>
      </c>
      <c r="C227" s="84">
        <v>26</v>
      </c>
      <c r="D227" s="84">
        <v>26</v>
      </c>
      <c r="E227" s="84">
        <v>17</v>
      </c>
      <c r="F227" s="84">
        <v>20</v>
      </c>
      <c r="G227" s="84">
        <v>16</v>
      </c>
      <c r="H227" s="84">
        <v>16</v>
      </c>
      <c r="I227" s="84">
        <v>22</v>
      </c>
      <c r="J227" s="84">
        <v>22</v>
      </c>
      <c r="K227" s="84">
        <v>19</v>
      </c>
      <c r="L227" s="84">
        <v>21</v>
      </c>
    </row>
    <row r="228" spans="2:12" ht="12.75" customHeight="1" x14ac:dyDescent="0.2">
      <c r="B228" s="8" t="s">
        <v>188</v>
      </c>
      <c r="C228" s="84">
        <v>2</v>
      </c>
      <c r="D228" s="84">
        <v>1</v>
      </c>
      <c r="E228" s="84" t="s">
        <v>93</v>
      </c>
      <c r="F228" s="84" t="s">
        <v>215</v>
      </c>
      <c r="G228" s="84" t="s">
        <v>215</v>
      </c>
      <c r="H228" s="84" t="s">
        <v>215</v>
      </c>
      <c r="I228" s="84" t="s">
        <v>215</v>
      </c>
      <c r="J228" s="84" t="s">
        <v>215</v>
      </c>
      <c r="K228" s="84" t="s">
        <v>215</v>
      </c>
      <c r="L228" s="84" t="s">
        <v>215</v>
      </c>
    </row>
    <row r="229" spans="2:12" ht="12.75" customHeight="1" x14ac:dyDescent="0.2">
      <c r="B229" s="8" t="s">
        <v>164</v>
      </c>
      <c r="C229" s="84">
        <v>25</v>
      </c>
      <c r="D229" s="84">
        <v>30</v>
      </c>
      <c r="E229" s="84">
        <v>26</v>
      </c>
      <c r="F229" s="84">
        <v>25</v>
      </c>
      <c r="G229" s="84">
        <v>18</v>
      </c>
      <c r="H229" s="84">
        <v>30</v>
      </c>
      <c r="I229" s="84">
        <v>13</v>
      </c>
      <c r="J229" s="84">
        <v>12</v>
      </c>
      <c r="K229" s="84">
        <v>15</v>
      </c>
      <c r="L229" s="84">
        <v>21</v>
      </c>
    </row>
    <row r="230" spans="2:12" ht="12.75" customHeight="1" x14ac:dyDescent="0.2">
      <c r="B230" s="8" t="s">
        <v>245</v>
      </c>
      <c r="C230" s="84">
        <v>25</v>
      </c>
      <c r="D230" s="84" t="s">
        <v>93</v>
      </c>
      <c r="E230" s="84" t="s">
        <v>93</v>
      </c>
      <c r="F230" s="84">
        <v>51</v>
      </c>
      <c r="G230" s="84" t="s">
        <v>215</v>
      </c>
      <c r="H230" s="84" t="s">
        <v>215</v>
      </c>
      <c r="I230" s="84" t="s">
        <v>215</v>
      </c>
      <c r="J230" s="84" t="s">
        <v>215</v>
      </c>
      <c r="K230" s="84" t="s">
        <v>215</v>
      </c>
      <c r="L230" s="84" t="s">
        <v>215</v>
      </c>
    </row>
    <row r="231" spans="2:12" ht="12.75" customHeight="1" x14ac:dyDescent="0.2">
      <c r="B231" s="8" t="s">
        <v>264</v>
      </c>
      <c r="C231" s="84" t="s">
        <v>215</v>
      </c>
      <c r="D231" s="84" t="s">
        <v>215</v>
      </c>
      <c r="E231" s="84" t="s">
        <v>215</v>
      </c>
      <c r="F231" s="84" t="s">
        <v>215</v>
      </c>
      <c r="G231" s="84" t="s">
        <v>215</v>
      </c>
      <c r="H231" s="84" t="s">
        <v>215</v>
      </c>
      <c r="I231" s="84" t="s">
        <v>215</v>
      </c>
      <c r="J231" s="84" t="s">
        <v>215</v>
      </c>
      <c r="K231" s="84" t="s">
        <v>93</v>
      </c>
      <c r="L231" s="84" t="s">
        <v>93</v>
      </c>
    </row>
    <row r="232" spans="2:12" ht="12.75" customHeight="1" x14ac:dyDescent="0.2">
      <c r="B232" s="8" t="s">
        <v>115</v>
      </c>
      <c r="C232" s="84" t="s">
        <v>215</v>
      </c>
      <c r="D232" s="84" t="s">
        <v>93</v>
      </c>
      <c r="E232" s="84" t="s">
        <v>93</v>
      </c>
      <c r="F232" s="84">
        <v>33</v>
      </c>
      <c r="G232" s="84">
        <v>30</v>
      </c>
      <c r="H232" s="84">
        <v>34</v>
      </c>
      <c r="I232" s="84">
        <v>21</v>
      </c>
      <c r="J232" s="84">
        <v>33</v>
      </c>
      <c r="K232" s="84">
        <v>26</v>
      </c>
      <c r="L232" s="84">
        <v>30</v>
      </c>
    </row>
    <row r="233" spans="2:12" ht="12.75" customHeight="1" x14ac:dyDescent="0.2">
      <c r="B233" s="8" t="s">
        <v>141</v>
      </c>
      <c r="C233" s="84">
        <v>16</v>
      </c>
      <c r="D233" s="84">
        <v>14</v>
      </c>
      <c r="E233" s="84">
        <v>16</v>
      </c>
      <c r="F233" s="84">
        <v>23</v>
      </c>
      <c r="G233" s="84" t="s">
        <v>93</v>
      </c>
      <c r="H233" s="84" t="s">
        <v>215</v>
      </c>
      <c r="I233" s="84" t="s">
        <v>215</v>
      </c>
      <c r="J233" s="84" t="s">
        <v>215</v>
      </c>
      <c r="K233" s="84" t="s">
        <v>215</v>
      </c>
      <c r="L233" s="84" t="s">
        <v>215</v>
      </c>
    </row>
    <row r="234" spans="2:12" ht="12.75" customHeight="1" x14ac:dyDescent="0.2">
      <c r="B234" s="8" t="s">
        <v>167</v>
      </c>
      <c r="C234" s="84" t="s">
        <v>93</v>
      </c>
      <c r="D234" s="84" t="s">
        <v>93</v>
      </c>
      <c r="E234" s="84" t="s">
        <v>93</v>
      </c>
      <c r="F234" s="84" t="s">
        <v>93</v>
      </c>
      <c r="G234" s="84" t="s">
        <v>215</v>
      </c>
      <c r="H234" s="84" t="s">
        <v>215</v>
      </c>
      <c r="I234" s="84" t="s">
        <v>215</v>
      </c>
      <c r="J234" s="84" t="s">
        <v>215</v>
      </c>
      <c r="K234" s="84" t="s">
        <v>215</v>
      </c>
      <c r="L234" s="84" t="s">
        <v>215</v>
      </c>
    </row>
    <row r="235" spans="2:12" ht="12.75" customHeight="1" x14ac:dyDescent="0.2">
      <c r="B235" s="8" t="s">
        <v>246</v>
      </c>
      <c r="C235" s="84">
        <v>28</v>
      </c>
      <c r="D235" s="84">
        <v>30</v>
      </c>
      <c r="E235" s="84">
        <v>27</v>
      </c>
      <c r="F235" s="84">
        <v>28</v>
      </c>
      <c r="G235" s="84">
        <v>27</v>
      </c>
      <c r="H235" s="84">
        <v>24</v>
      </c>
      <c r="I235" s="84">
        <v>23</v>
      </c>
      <c r="J235" s="84">
        <v>21</v>
      </c>
      <c r="K235" s="84">
        <v>21</v>
      </c>
      <c r="L235" s="84">
        <v>23</v>
      </c>
    </row>
    <row r="236" spans="2:12" ht="12.75" customHeight="1" x14ac:dyDescent="0.2">
      <c r="B236" s="8" t="s">
        <v>94</v>
      </c>
      <c r="C236" s="84" t="s">
        <v>93</v>
      </c>
      <c r="D236" s="84" t="s">
        <v>93</v>
      </c>
      <c r="E236" s="84" t="s">
        <v>215</v>
      </c>
      <c r="F236" s="84" t="s">
        <v>215</v>
      </c>
      <c r="G236" s="84" t="s">
        <v>215</v>
      </c>
      <c r="H236" s="84" t="s">
        <v>215</v>
      </c>
      <c r="I236" s="84" t="s">
        <v>215</v>
      </c>
      <c r="J236" s="84" t="s">
        <v>215</v>
      </c>
      <c r="K236" s="84" t="s">
        <v>215</v>
      </c>
      <c r="L236" s="84" t="s">
        <v>215</v>
      </c>
    </row>
    <row r="237" spans="2:12" ht="12.75" customHeight="1" x14ac:dyDescent="0.2">
      <c r="B237" s="8" t="s">
        <v>160</v>
      </c>
      <c r="C237" s="84" t="s">
        <v>93</v>
      </c>
      <c r="D237" s="84" t="s">
        <v>93</v>
      </c>
      <c r="E237" s="84" t="s">
        <v>93</v>
      </c>
      <c r="F237" s="84" t="s">
        <v>93</v>
      </c>
      <c r="G237" s="84" t="s">
        <v>93</v>
      </c>
      <c r="H237" s="84" t="s">
        <v>93</v>
      </c>
      <c r="I237" s="84" t="s">
        <v>215</v>
      </c>
      <c r="J237" s="84" t="s">
        <v>215</v>
      </c>
      <c r="K237" s="84" t="s">
        <v>215</v>
      </c>
      <c r="L237" s="84" t="s">
        <v>215</v>
      </c>
    </row>
    <row r="238" spans="2:12" ht="12.75" customHeight="1" x14ac:dyDescent="0.2">
      <c r="B238" s="8" t="s">
        <v>181</v>
      </c>
      <c r="C238" s="84">
        <v>14</v>
      </c>
      <c r="D238" s="84">
        <v>12</v>
      </c>
      <c r="E238" s="84">
        <v>19</v>
      </c>
      <c r="F238" s="84">
        <v>14</v>
      </c>
      <c r="G238" s="84">
        <v>14</v>
      </c>
      <c r="H238" s="84">
        <v>24</v>
      </c>
      <c r="I238" s="84">
        <v>18</v>
      </c>
      <c r="J238" s="84">
        <v>14</v>
      </c>
      <c r="K238" s="84">
        <v>18</v>
      </c>
      <c r="L238" s="84">
        <v>18</v>
      </c>
    </row>
    <row r="239" spans="2:12" ht="12.75" customHeight="1" x14ac:dyDescent="0.2">
      <c r="B239" s="8" t="s">
        <v>243</v>
      </c>
      <c r="C239" s="84" t="s">
        <v>93</v>
      </c>
      <c r="D239" s="84" t="s">
        <v>93</v>
      </c>
      <c r="E239" s="84" t="s">
        <v>93</v>
      </c>
      <c r="F239" s="84" t="s">
        <v>215</v>
      </c>
      <c r="G239" s="84" t="s">
        <v>215</v>
      </c>
      <c r="H239" s="84" t="s">
        <v>215</v>
      </c>
      <c r="I239" s="84" t="s">
        <v>215</v>
      </c>
      <c r="J239" s="84" t="s">
        <v>215</v>
      </c>
      <c r="K239" s="84" t="s">
        <v>215</v>
      </c>
      <c r="L239" s="84" t="s">
        <v>215</v>
      </c>
    </row>
    <row r="240" spans="2:12" ht="12.75" customHeight="1" x14ac:dyDescent="0.2">
      <c r="B240" s="8" t="s">
        <v>95</v>
      </c>
      <c r="C240" s="84">
        <v>29</v>
      </c>
      <c r="D240" s="84">
        <v>8</v>
      </c>
      <c r="E240" s="84">
        <v>9</v>
      </c>
      <c r="F240" s="84" t="s">
        <v>93</v>
      </c>
      <c r="G240" s="84">
        <v>1</v>
      </c>
      <c r="H240" s="84">
        <v>14</v>
      </c>
      <c r="I240" s="84">
        <v>30</v>
      </c>
      <c r="J240" s="84">
        <v>23</v>
      </c>
      <c r="K240" s="84">
        <v>24</v>
      </c>
      <c r="L240" s="84">
        <v>12</v>
      </c>
    </row>
    <row r="241" spans="2:12" ht="12.75" customHeight="1" x14ac:dyDescent="0.2">
      <c r="B241" s="8" t="s">
        <v>234</v>
      </c>
      <c r="C241" s="84">
        <v>19</v>
      </c>
      <c r="D241" s="84">
        <v>22</v>
      </c>
      <c r="E241" s="84">
        <v>17</v>
      </c>
      <c r="F241" s="84">
        <v>24</v>
      </c>
      <c r="G241" s="84">
        <v>21</v>
      </c>
      <c r="H241" s="84">
        <v>20</v>
      </c>
      <c r="I241" s="84">
        <v>20</v>
      </c>
      <c r="J241" s="84">
        <v>19</v>
      </c>
      <c r="K241" s="84">
        <v>30</v>
      </c>
      <c r="L241" s="84">
        <v>15</v>
      </c>
    </row>
    <row r="242" spans="2:12" ht="12.75" customHeight="1" x14ac:dyDescent="0.2">
      <c r="B242" s="8" t="s">
        <v>135</v>
      </c>
      <c r="C242" s="84" t="s">
        <v>93</v>
      </c>
      <c r="D242" s="84" t="s">
        <v>93</v>
      </c>
      <c r="E242" s="84" t="s">
        <v>93</v>
      </c>
      <c r="F242" s="84" t="s">
        <v>93</v>
      </c>
      <c r="G242" s="84" t="s">
        <v>93</v>
      </c>
      <c r="H242" s="84" t="s">
        <v>215</v>
      </c>
      <c r="I242" s="84" t="s">
        <v>215</v>
      </c>
      <c r="J242" s="84" t="s">
        <v>215</v>
      </c>
      <c r="K242" s="84" t="s">
        <v>93</v>
      </c>
      <c r="L242" s="84" t="s">
        <v>93</v>
      </c>
    </row>
    <row r="243" spans="2:12" ht="12.75" customHeight="1" x14ac:dyDescent="0.2">
      <c r="B243" s="8" t="s">
        <v>136</v>
      </c>
      <c r="C243" s="84">
        <v>17</v>
      </c>
      <c r="D243" s="84">
        <v>17</v>
      </c>
      <c r="E243" s="84">
        <v>31</v>
      </c>
      <c r="F243" s="84">
        <v>24</v>
      </c>
      <c r="G243" s="84">
        <v>30</v>
      </c>
      <c r="H243" s="84">
        <v>20</v>
      </c>
      <c r="I243" s="84">
        <v>21</v>
      </c>
      <c r="J243" s="84">
        <v>0</v>
      </c>
      <c r="K243" s="84" t="s">
        <v>215</v>
      </c>
      <c r="L243" s="84" t="s">
        <v>215</v>
      </c>
    </row>
    <row r="244" spans="2:12" ht="12.75" customHeight="1" x14ac:dyDescent="0.2">
      <c r="B244" s="8" t="s">
        <v>478</v>
      </c>
      <c r="C244" s="84" t="s">
        <v>215</v>
      </c>
      <c r="D244" s="84" t="s">
        <v>215</v>
      </c>
      <c r="E244" s="84" t="s">
        <v>215</v>
      </c>
      <c r="F244" s="84" t="s">
        <v>215</v>
      </c>
      <c r="G244" s="84" t="s">
        <v>215</v>
      </c>
      <c r="H244" s="84" t="s">
        <v>215</v>
      </c>
      <c r="I244" s="84" t="s">
        <v>215</v>
      </c>
      <c r="J244" s="84" t="s">
        <v>215</v>
      </c>
      <c r="K244" s="84" t="s">
        <v>215</v>
      </c>
      <c r="L244" s="84">
        <v>11</v>
      </c>
    </row>
    <row r="245" spans="2:12" ht="12.75" customHeight="1" x14ac:dyDescent="0.2">
      <c r="B245" s="8" t="s">
        <v>134</v>
      </c>
      <c r="C245" s="84" t="s">
        <v>93</v>
      </c>
      <c r="D245" s="84" t="s">
        <v>215</v>
      </c>
      <c r="E245" s="84" t="s">
        <v>215</v>
      </c>
      <c r="F245" s="84" t="s">
        <v>215</v>
      </c>
      <c r="G245" s="84" t="s">
        <v>215</v>
      </c>
      <c r="H245" s="84" t="s">
        <v>215</v>
      </c>
      <c r="I245" s="84" t="s">
        <v>215</v>
      </c>
      <c r="J245" s="84" t="s">
        <v>215</v>
      </c>
      <c r="K245" s="84" t="s">
        <v>215</v>
      </c>
      <c r="L245" s="84" t="s">
        <v>215</v>
      </c>
    </row>
    <row r="246" spans="2:12" ht="12.75" customHeight="1" x14ac:dyDescent="0.2">
      <c r="B246" s="8" t="s">
        <v>235</v>
      </c>
      <c r="C246" s="84">
        <v>16</v>
      </c>
      <c r="D246" s="84">
        <v>13</v>
      </c>
      <c r="E246" s="84">
        <v>10</v>
      </c>
      <c r="F246" s="84">
        <v>14</v>
      </c>
      <c r="G246" s="84">
        <v>24</v>
      </c>
      <c r="H246" s="84">
        <v>21</v>
      </c>
      <c r="I246" s="84">
        <v>31</v>
      </c>
      <c r="J246" s="84">
        <v>35</v>
      </c>
      <c r="K246" s="84" t="s">
        <v>93</v>
      </c>
      <c r="L246" s="84" t="s">
        <v>215</v>
      </c>
    </row>
    <row r="247" spans="2:12" ht="12.75" customHeight="1" x14ac:dyDescent="0.2">
      <c r="B247" s="8" t="s">
        <v>105</v>
      </c>
      <c r="C247" s="84">
        <v>18</v>
      </c>
      <c r="D247" s="84">
        <v>28</v>
      </c>
      <c r="E247" s="84" t="s">
        <v>93</v>
      </c>
      <c r="F247" s="84" t="s">
        <v>93</v>
      </c>
      <c r="G247" s="84" t="s">
        <v>215</v>
      </c>
      <c r="H247" s="84" t="s">
        <v>215</v>
      </c>
      <c r="I247" s="84" t="s">
        <v>215</v>
      </c>
      <c r="J247" s="84" t="s">
        <v>215</v>
      </c>
      <c r="K247" s="84" t="s">
        <v>215</v>
      </c>
      <c r="L247" s="84" t="s">
        <v>215</v>
      </c>
    </row>
    <row r="248" spans="2:12" ht="12.75" customHeight="1" x14ac:dyDescent="0.2">
      <c r="B248" s="8" t="s">
        <v>114</v>
      </c>
      <c r="C248" s="84">
        <v>22</v>
      </c>
      <c r="D248" s="84">
        <v>18</v>
      </c>
      <c r="E248" s="84">
        <v>16</v>
      </c>
      <c r="F248" s="84">
        <v>23</v>
      </c>
      <c r="G248" s="84">
        <v>31</v>
      </c>
      <c r="H248" s="84" t="s">
        <v>93</v>
      </c>
      <c r="I248" s="84" t="s">
        <v>93</v>
      </c>
      <c r="J248" s="84" t="s">
        <v>93</v>
      </c>
      <c r="K248" s="84">
        <v>25</v>
      </c>
      <c r="L248" s="84">
        <v>14</v>
      </c>
    </row>
    <row r="249" spans="2:12" ht="12.75" customHeight="1" x14ac:dyDescent="0.2">
      <c r="B249" s="8" t="s">
        <v>249</v>
      </c>
      <c r="C249" s="84" t="s">
        <v>93</v>
      </c>
      <c r="D249" s="84" t="s">
        <v>93</v>
      </c>
      <c r="E249" s="84" t="s">
        <v>93</v>
      </c>
      <c r="F249" s="84" t="s">
        <v>93</v>
      </c>
      <c r="G249" s="84" t="s">
        <v>93</v>
      </c>
      <c r="H249" s="84" t="s">
        <v>215</v>
      </c>
      <c r="I249" s="84" t="s">
        <v>215</v>
      </c>
      <c r="J249" s="84" t="s">
        <v>215</v>
      </c>
      <c r="K249" s="84" t="s">
        <v>215</v>
      </c>
      <c r="L249" s="84" t="s">
        <v>215</v>
      </c>
    </row>
    <row r="250" spans="2:12" ht="12.75" customHeight="1" x14ac:dyDescent="0.2">
      <c r="B250" s="8" t="s">
        <v>103</v>
      </c>
      <c r="C250" s="84">
        <v>41</v>
      </c>
      <c r="D250" s="84">
        <v>44</v>
      </c>
      <c r="E250" s="84">
        <v>25</v>
      </c>
      <c r="F250" s="84">
        <v>27</v>
      </c>
      <c r="G250" s="84">
        <v>32</v>
      </c>
      <c r="H250" s="84">
        <v>24</v>
      </c>
      <c r="I250" s="84">
        <v>31</v>
      </c>
      <c r="J250" s="84">
        <v>27</v>
      </c>
      <c r="K250" s="84">
        <v>33</v>
      </c>
      <c r="L250" s="84">
        <v>35</v>
      </c>
    </row>
    <row r="251" spans="2:12" ht="12.75" customHeight="1" x14ac:dyDescent="0.2">
      <c r="B251" s="8" t="s">
        <v>162</v>
      </c>
      <c r="C251" s="84">
        <v>37</v>
      </c>
      <c r="D251" s="84">
        <v>22</v>
      </c>
      <c r="E251" s="84">
        <v>22</v>
      </c>
      <c r="F251" s="84">
        <v>26</v>
      </c>
      <c r="G251" s="84">
        <v>26</v>
      </c>
      <c r="H251" s="84">
        <v>23</v>
      </c>
      <c r="I251" s="84">
        <v>24</v>
      </c>
      <c r="J251" s="84">
        <v>25</v>
      </c>
      <c r="K251" s="84">
        <v>22</v>
      </c>
      <c r="L251" s="84">
        <v>23</v>
      </c>
    </row>
    <row r="252" spans="2:12" ht="12.75" customHeight="1" x14ac:dyDescent="0.2">
      <c r="B252" s="8" t="s">
        <v>111</v>
      </c>
      <c r="C252" s="84" t="s">
        <v>215</v>
      </c>
      <c r="D252" s="84" t="s">
        <v>215</v>
      </c>
      <c r="E252" s="84" t="s">
        <v>215</v>
      </c>
      <c r="F252" s="84" t="s">
        <v>215</v>
      </c>
      <c r="G252" s="84" t="s">
        <v>215</v>
      </c>
      <c r="H252" s="84" t="s">
        <v>93</v>
      </c>
      <c r="I252" s="84" t="s">
        <v>93</v>
      </c>
      <c r="J252" s="84" t="s">
        <v>93</v>
      </c>
      <c r="K252" s="84" t="s">
        <v>93</v>
      </c>
      <c r="L252" s="84" t="s">
        <v>93</v>
      </c>
    </row>
    <row r="253" spans="2:12" ht="12.75" customHeight="1" x14ac:dyDescent="0.2">
      <c r="B253" s="8" t="s">
        <v>165</v>
      </c>
      <c r="C253" s="84" t="s">
        <v>215</v>
      </c>
      <c r="D253" s="84" t="s">
        <v>215</v>
      </c>
      <c r="E253" s="84" t="s">
        <v>215</v>
      </c>
      <c r="F253" s="84">
        <v>2</v>
      </c>
      <c r="G253" s="84">
        <v>34</v>
      </c>
      <c r="H253" s="84">
        <v>31</v>
      </c>
      <c r="I253" s="84" t="s">
        <v>93</v>
      </c>
      <c r="J253" s="84" t="s">
        <v>215</v>
      </c>
      <c r="K253" s="84" t="s">
        <v>215</v>
      </c>
      <c r="L253" s="84" t="s">
        <v>215</v>
      </c>
    </row>
    <row r="254" spans="2:12" ht="12.75" customHeight="1" x14ac:dyDescent="0.2">
      <c r="B254" s="8" t="s">
        <v>324</v>
      </c>
      <c r="C254" s="84" t="s">
        <v>215</v>
      </c>
      <c r="D254" s="84" t="s">
        <v>215</v>
      </c>
      <c r="E254" s="84">
        <v>8</v>
      </c>
      <c r="F254" s="84">
        <v>16</v>
      </c>
      <c r="G254" s="84">
        <v>15</v>
      </c>
      <c r="H254" s="84">
        <v>13</v>
      </c>
      <c r="I254" s="84">
        <v>8</v>
      </c>
      <c r="J254" s="84">
        <v>18</v>
      </c>
      <c r="K254" s="84">
        <v>6</v>
      </c>
      <c r="L254" s="84">
        <v>13</v>
      </c>
    </row>
    <row r="255" spans="2:12" ht="12.75" customHeight="1" x14ac:dyDescent="0.2">
      <c r="B255" s="8" t="s">
        <v>161</v>
      </c>
      <c r="C255" s="84">
        <v>16</v>
      </c>
      <c r="D255" s="84">
        <v>21</v>
      </c>
      <c r="E255" s="84">
        <v>17</v>
      </c>
      <c r="F255" s="84">
        <v>18</v>
      </c>
      <c r="G255" s="84">
        <v>15</v>
      </c>
      <c r="H255" s="84">
        <v>15</v>
      </c>
      <c r="I255" s="84">
        <v>16</v>
      </c>
      <c r="J255" s="84">
        <v>18</v>
      </c>
      <c r="K255" s="84">
        <v>16</v>
      </c>
      <c r="L255" s="84">
        <v>15</v>
      </c>
    </row>
    <row r="256" spans="2:12" ht="12.75" customHeight="1" x14ac:dyDescent="0.2">
      <c r="B256" s="8" t="s">
        <v>119</v>
      </c>
      <c r="C256" s="84">
        <v>12</v>
      </c>
      <c r="D256" s="84">
        <v>11</v>
      </c>
      <c r="E256" s="84">
        <v>11</v>
      </c>
      <c r="F256" s="84">
        <v>15</v>
      </c>
      <c r="G256" s="84">
        <v>16</v>
      </c>
      <c r="H256" s="84">
        <v>19</v>
      </c>
      <c r="I256" s="84">
        <v>29</v>
      </c>
      <c r="J256" s="84">
        <v>10</v>
      </c>
      <c r="K256" s="84">
        <v>20</v>
      </c>
      <c r="L256" s="84">
        <v>29</v>
      </c>
    </row>
    <row r="257" spans="2:12" ht="12.75" customHeight="1" x14ac:dyDescent="0.2">
      <c r="B257" s="8" t="s">
        <v>99</v>
      </c>
      <c r="C257" s="84">
        <v>17</v>
      </c>
      <c r="D257" s="84">
        <v>19</v>
      </c>
      <c r="E257" s="84">
        <v>18</v>
      </c>
      <c r="F257" s="84">
        <v>25</v>
      </c>
      <c r="G257" s="84">
        <v>14</v>
      </c>
      <c r="H257" s="84">
        <v>16</v>
      </c>
      <c r="I257" s="84">
        <v>30</v>
      </c>
      <c r="J257" s="84">
        <v>30</v>
      </c>
      <c r="K257" s="84">
        <v>20</v>
      </c>
      <c r="L257" s="84">
        <v>25</v>
      </c>
    </row>
    <row r="258" spans="2:12" ht="12.75" customHeight="1" x14ac:dyDescent="0.2">
      <c r="B258" s="8" t="s">
        <v>127</v>
      </c>
      <c r="C258" s="84">
        <v>17</v>
      </c>
      <c r="D258" s="84">
        <v>21</v>
      </c>
      <c r="E258" s="84">
        <v>19</v>
      </c>
      <c r="F258" s="84">
        <v>20</v>
      </c>
      <c r="G258" s="84">
        <v>23</v>
      </c>
      <c r="H258" s="84">
        <v>29</v>
      </c>
      <c r="I258" s="84">
        <v>35</v>
      </c>
      <c r="J258" s="84">
        <v>23</v>
      </c>
      <c r="K258" s="84">
        <v>20</v>
      </c>
      <c r="L258" s="84">
        <v>22</v>
      </c>
    </row>
    <row r="259" spans="2:12" ht="12.75" customHeight="1" x14ac:dyDescent="0.2">
      <c r="B259" s="8" t="s">
        <v>96</v>
      </c>
      <c r="C259" s="84">
        <v>19</v>
      </c>
      <c r="D259" s="84">
        <v>24</v>
      </c>
      <c r="E259" s="84">
        <v>24</v>
      </c>
      <c r="F259" s="84">
        <v>19</v>
      </c>
      <c r="G259" s="84">
        <v>17</v>
      </c>
      <c r="H259" s="84">
        <v>20</v>
      </c>
      <c r="I259" s="84" t="s">
        <v>93</v>
      </c>
      <c r="J259" s="84" t="s">
        <v>93</v>
      </c>
      <c r="K259" s="84">
        <v>6</v>
      </c>
      <c r="L259" s="84">
        <v>21</v>
      </c>
    </row>
    <row r="260" spans="2:12" ht="12.75" customHeight="1" x14ac:dyDescent="0.2">
      <c r="B260" s="8" t="s">
        <v>237</v>
      </c>
      <c r="C260" s="84" t="s">
        <v>93</v>
      </c>
      <c r="D260" s="84" t="s">
        <v>93</v>
      </c>
      <c r="E260" s="84" t="s">
        <v>93</v>
      </c>
      <c r="F260" s="84" t="s">
        <v>215</v>
      </c>
      <c r="G260" s="84" t="s">
        <v>93</v>
      </c>
      <c r="H260" s="84" t="s">
        <v>93</v>
      </c>
      <c r="I260" s="84" t="s">
        <v>93</v>
      </c>
      <c r="J260" s="84" t="s">
        <v>93</v>
      </c>
      <c r="K260" s="84" t="s">
        <v>93</v>
      </c>
      <c r="L260" s="84" t="s">
        <v>93</v>
      </c>
    </row>
    <row r="261" spans="2:12" ht="12.75" customHeight="1" x14ac:dyDescent="0.2">
      <c r="B261" s="8" t="s">
        <v>169</v>
      </c>
      <c r="C261" s="84">
        <v>21</v>
      </c>
      <c r="D261" s="84">
        <v>26</v>
      </c>
      <c r="E261" s="84">
        <v>28</v>
      </c>
      <c r="F261" s="84">
        <v>39</v>
      </c>
      <c r="G261" s="84">
        <v>25</v>
      </c>
      <c r="H261" s="84">
        <v>24</v>
      </c>
      <c r="I261" s="84">
        <v>17</v>
      </c>
      <c r="J261" s="84">
        <v>11</v>
      </c>
      <c r="K261" s="84">
        <v>18</v>
      </c>
      <c r="L261" s="84">
        <v>21</v>
      </c>
    </row>
    <row r="262" spans="2:12" ht="12.75" customHeight="1" x14ac:dyDescent="0.2">
      <c r="B262" s="8" t="s">
        <v>168</v>
      </c>
      <c r="C262" s="84">
        <v>41</v>
      </c>
      <c r="D262" s="84">
        <v>39</v>
      </c>
      <c r="E262" s="84">
        <v>47</v>
      </c>
      <c r="F262" s="84">
        <v>52</v>
      </c>
      <c r="G262" s="84">
        <v>20</v>
      </c>
      <c r="H262" s="84">
        <v>45</v>
      </c>
      <c r="I262" s="84">
        <v>25</v>
      </c>
      <c r="J262" s="84" t="s">
        <v>93</v>
      </c>
      <c r="K262" s="84" t="s">
        <v>215</v>
      </c>
      <c r="L262" s="84" t="s">
        <v>215</v>
      </c>
    </row>
    <row r="263" spans="2:12" ht="12.75" customHeight="1" x14ac:dyDescent="0.2">
      <c r="B263" s="8" t="s">
        <v>175</v>
      </c>
      <c r="C263" s="84" t="s">
        <v>93</v>
      </c>
      <c r="D263" s="84" t="s">
        <v>93</v>
      </c>
      <c r="E263" s="84" t="s">
        <v>93</v>
      </c>
      <c r="F263" s="84" t="s">
        <v>93</v>
      </c>
      <c r="G263" s="84" t="s">
        <v>215</v>
      </c>
      <c r="H263" s="84" t="s">
        <v>215</v>
      </c>
      <c r="I263" s="84" t="s">
        <v>215</v>
      </c>
      <c r="J263" s="84" t="s">
        <v>215</v>
      </c>
      <c r="K263" s="84" t="s">
        <v>215</v>
      </c>
      <c r="L263" s="84" t="s">
        <v>215</v>
      </c>
    </row>
    <row r="264" spans="2:12" ht="12.75" customHeight="1" x14ac:dyDescent="0.2">
      <c r="B264" s="8" t="s">
        <v>139</v>
      </c>
      <c r="C264" s="84">
        <v>59</v>
      </c>
      <c r="D264" s="84">
        <v>20</v>
      </c>
      <c r="E264" s="84">
        <v>31</v>
      </c>
      <c r="F264" s="84">
        <v>19</v>
      </c>
      <c r="G264" s="84">
        <v>34</v>
      </c>
      <c r="H264" s="84">
        <v>17</v>
      </c>
      <c r="I264" s="84">
        <v>24</v>
      </c>
      <c r="J264" s="84">
        <v>23</v>
      </c>
      <c r="K264" s="84">
        <v>23</v>
      </c>
      <c r="L264" s="84">
        <v>25</v>
      </c>
    </row>
    <row r="265" spans="2:12" ht="12.75" customHeight="1" x14ac:dyDescent="0.2">
      <c r="B265" s="8" t="s">
        <v>172</v>
      </c>
      <c r="C265" s="84">
        <v>20</v>
      </c>
      <c r="D265" s="84">
        <v>20</v>
      </c>
      <c r="E265" s="84">
        <v>17</v>
      </c>
      <c r="F265" s="84">
        <v>19</v>
      </c>
      <c r="G265" s="84">
        <v>24</v>
      </c>
      <c r="H265" s="84">
        <v>28</v>
      </c>
      <c r="I265" s="84">
        <v>21</v>
      </c>
      <c r="J265" s="84">
        <v>21</v>
      </c>
      <c r="K265" s="84">
        <v>22</v>
      </c>
      <c r="L265" s="84">
        <v>23</v>
      </c>
    </row>
    <row r="266" spans="2:12" ht="12.75" customHeight="1" x14ac:dyDescent="0.2">
      <c r="B266" s="8" t="s">
        <v>129</v>
      </c>
      <c r="C266" s="84" t="s">
        <v>93</v>
      </c>
      <c r="D266" s="84" t="s">
        <v>93</v>
      </c>
      <c r="E266" s="84" t="s">
        <v>215</v>
      </c>
      <c r="F266" s="84" t="s">
        <v>215</v>
      </c>
      <c r="G266" s="84" t="s">
        <v>215</v>
      </c>
      <c r="H266" s="84" t="s">
        <v>215</v>
      </c>
      <c r="I266" s="84" t="s">
        <v>215</v>
      </c>
      <c r="J266" s="84" t="s">
        <v>215</v>
      </c>
      <c r="K266" s="84" t="s">
        <v>215</v>
      </c>
      <c r="L266" s="84" t="s">
        <v>215</v>
      </c>
    </row>
    <row r="267" spans="2:12" ht="12.75" customHeight="1" x14ac:dyDescent="0.2">
      <c r="B267" s="8" t="s">
        <v>122</v>
      </c>
      <c r="C267" s="84">
        <v>16</v>
      </c>
      <c r="D267" s="84">
        <v>12</v>
      </c>
      <c r="E267" s="84" t="s">
        <v>93</v>
      </c>
      <c r="F267" s="84" t="s">
        <v>93</v>
      </c>
      <c r="G267" s="84" t="s">
        <v>93</v>
      </c>
      <c r="H267" s="84" t="s">
        <v>215</v>
      </c>
      <c r="I267" s="84" t="s">
        <v>215</v>
      </c>
      <c r="J267" s="84" t="s">
        <v>215</v>
      </c>
      <c r="K267" s="84" t="s">
        <v>215</v>
      </c>
      <c r="L267" s="84" t="s">
        <v>215</v>
      </c>
    </row>
    <row r="268" spans="2:12" ht="12.75" customHeight="1" x14ac:dyDescent="0.2">
      <c r="B268" s="8" t="s">
        <v>146</v>
      </c>
      <c r="C268" s="84">
        <v>25</v>
      </c>
      <c r="D268" s="84">
        <v>17</v>
      </c>
      <c r="E268" s="84">
        <v>19</v>
      </c>
      <c r="F268" s="84">
        <v>37</v>
      </c>
      <c r="G268" s="84" t="s">
        <v>93</v>
      </c>
      <c r="H268" s="84" t="s">
        <v>93</v>
      </c>
      <c r="I268" s="84" t="s">
        <v>215</v>
      </c>
      <c r="J268" s="84" t="s">
        <v>215</v>
      </c>
      <c r="K268" s="84" t="s">
        <v>93</v>
      </c>
      <c r="L268" s="84" t="s">
        <v>93</v>
      </c>
    </row>
    <row r="269" spans="2:12" ht="12.75" customHeight="1" x14ac:dyDescent="0.2">
      <c r="B269" s="8" t="s">
        <v>171</v>
      </c>
      <c r="C269" s="84">
        <v>26</v>
      </c>
      <c r="D269" s="84">
        <v>22</v>
      </c>
      <c r="E269" s="84">
        <v>20</v>
      </c>
      <c r="F269" s="84">
        <v>21</v>
      </c>
      <c r="G269" s="84">
        <v>19</v>
      </c>
      <c r="H269" s="84">
        <v>18</v>
      </c>
      <c r="I269" s="84">
        <v>19</v>
      </c>
      <c r="J269" s="84">
        <v>24</v>
      </c>
      <c r="K269" s="84">
        <v>22</v>
      </c>
      <c r="L269" s="84">
        <v>24</v>
      </c>
    </row>
    <row r="270" spans="2:12" ht="12.75" customHeight="1" x14ac:dyDescent="0.2">
      <c r="B270" s="8" t="s">
        <v>244</v>
      </c>
      <c r="C270" s="84">
        <v>23</v>
      </c>
      <c r="D270" s="84">
        <v>33</v>
      </c>
      <c r="E270" s="84">
        <v>25</v>
      </c>
      <c r="F270" s="84">
        <v>36</v>
      </c>
      <c r="G270" s="84">
        <v>34</v>
      </c>
      <c r="H270" s="84">
        <v>28</v>
      </c>
      <c r="I270" s="84">
        <v>17</v>
      </c>
      <c r="J270" s="84">
        <v>24</v>
      </c>
      <c r="K270" s="84">
        <v>29</v>
      </c>
      <c r="L270" s="84">
        <v>24</v>
      </c>
    </row>
    <row r="271" spans="2:12" ht="12.75" customHeight="1" x14ac:dyDescent="0.2">
      <c r="B271" s="8" t="s">
        <v>150</v>
      </c>
      <c r="C271" s="84">
        <v>17</v>
      </c>
      <c r="D271" s="84">
        <v>10</v>
      </c>
      <c r="E271" s="84">
        <v>27</v>
      </c>
      <c r="F271" s="84">
        <v>16</v>
      </c>
      <c r="G271" s="84">
        <v>15</v>
      </c>
      <c r="H271" s="84">
        <v>23</v>
      </c>
      <c r="I271" s="84">
        <v>24</v>
      </c>
      <c r="J271" s="84">
        <v>16</v>
      </c>
      <c r="K271" s="84">
        <v>15</v>
      </c>
      <c r="L271" s="84">
        <v>18</v>
      </c>
    </row>
    <row r="272" spans="2:12" ht="12.75" customHeight="1" x14ac:dyDescent="0.2">
      <c r="B272" s="8" t="s">
        <v>159</v>
      </c>
      <c r="C272" s="84">
        <v>32</v>
      </c>
      <c r="D272" s="84">
        <v>27</v>
      </c>
      <c r="E272" s="84">
        <v>27</v>
      </c>
      <c r="F272" s="84">
        <v>11</v>
      </c>
      <c r="G272" s="84" t="s">
        <v>215</v>
      </c>
      <c r="H272" s="84" t="s">
        <v>215</v>
      </c>
      <c r="I272" s="84" t="s">
        <v>215</v>
      </c>
      <c r="J272" s="84" t="s">
        <v>215</v>
      </c>
      <c r="K272" s="84" t="s">
        <v>215</v>
      </c>
      <c r="L272" s="84" t="s">
        <v>215</v>
      </c>
    </row>
    <row r="273" spans="2:12" ht="12.75" customHeight="1" x14ac:dyDescent="0.2">
      <c r="B273" s="8" t="s">
        <v>108</v>
      </c>
      <c r="C273" s="84">
        <v>24</v>
      </c>
      <c r="D273" s="84">
        <v>22</v>
      </c>
      <c r="E273" s="84">
        <v>20</v>
      </c>
      <c r="F273" s="84">
        <v>25</v>
      </c>
      <c r="G273" s="84">
        <v>22</v>
      </c>
      <c r="H273" s="84">
        <v>20</v>
      </c>
      <c r="I273" s="84">
        <v>29</v>
      </c>
      <c r="J273" s="84">
        <v>29</v>
      </c>
      <c r="K273" s="84">
        <v>32</v>
      </c>
      <c r="L273" s="84">
        <v>25</v>
      </c>
    </row>
    <row r="274" spans="2:12" ht="12.75" customHeight="1" x14ac:dyDescent="0.2">
      <c r="B274" s="8" t="s">
        <v>184</v>
      </c>
      <c r="C274" s="84">
        <v>25</v>
      </c>
      <c r="D274" s="84">
        <v>33</v>
      </c>
      <c r="E274" s="84">
        <v>28</v>
      </c>
      <c r="F274" s="84">
        <v>29</v>
      </c>
      <c r="G274" s="84">
        <v>20</v>
      </c>
      <c r="H274" s="84">
        <v>16</v>
      </c>
      <c r="I274" s="84">
        <v>11</v>
      </c>
      <c r="J274" s="84">
        <v>14</v>
      </c>
      <c r="K274" s="84">
        <v>15</v>
      </c>
      <c r="L274" s="84">
        <v>15</v>
      </c>
    </row>
    <row r="275" spans="2:12" ht="12.75" customHeight="1" x14ac:dyDescent="0.2">
      <c r="B275" s="8" t="s">
        <v>176</v>
      </c>
      <c r="C275" s="84" t="s">
        <v>93</v>
      </c>
      <c r="D275" s="84" t="s">
        <v>93</v>
      </c>
      <c r="E275" s="84" t="s">
        <v>93</v>
      </c>
      <c r="F275" s="84" t="s">
        <v>215</v>
      </c>
      <c r="G275" s="84" t="s">
        <v>215</v>
      </c>
      <c r="H275" s="84" t="s">
        <v>215</v>
      </c>
      <c r="I275" s="84" t="s">
        <v>215</v>
      </c>
      <c r="J275" s="84" t="s">
        <v>215</v>
      </c>
      <c r="K275" s="84" t="s">
        <v>215</v>
      </c>
      <c r="L275" s="84" t="s">
        <v>215</v>
      </c>
    </row>
    <row r="276" spans="2:12" ht="12.75" customHeight="1" x14ac:dyDescent="0.2">
      <c r="B276" s="8" t="s">
        <v>182</v>
      </c>
      <c r="C276" s="84">
        <v>28</v>
      </c>
      <c r="D276" s="84">
        <v>30</v>
      </c>
      <c r="E276" s="84">
        <v>27</v>
      </c>
      <c r="F276" s="84">
        <v>26</v>
      </c>
      <c r="G276" s="84">
        <v>19</v>
      </c>
      <c r="H276" s="84">
        <v>26</v>
      </c>
      <c r="I276" s="84">
        <v>23</v>
      </c>
      <c r="J276" s="84">
        <v>21</v>
      </c>
      <c r="K276" s="84">
        <v>20</v>
      </c>
      <c r="L276" s="84">
        <v>18</v>
      </c>
    </row>
    <row r="277" spans="2:12" ht="12.75" customHeight="1" x14ac:dyDescent="0.2">
      <c r="B277" s="8" t="s">
        <v>247</v>
      </c>
      <c r="C277" s="84">
        <v>37</v>
      </c>
      <c r="D277" s="84" t="s">
        <v>93</v>
      </c>
      <c r="E277" s="84" t="s">
        <v>93</v>
      </c>
      <c r="F277" s="84" t="s">
        <v>215</v>
      </c>
      <c r="G277" s="84" t="s">
        <v>215</v>
      </c>
      <c r="H277" s="84" t="s">
        <v>215</v>
      </c>
      <c r="I277" s="84" t="s">
        <v>215</v>
      </c>
      <c r="J277" s="84" t="s">
        <v>215</v>
      </c>
      <c r="K277" s="84" t="s">
        <v>215</v>
      </c>
      <c r="L277" s="84" t="s">
        <v>215</v>
      </c>
    </row>
    <row r="278" spans="2:12" ht="12.75" customHeight="1" x14ac:dyDescent="0.2">
      <c r="B278" s="8" t="s">
        <v>183</v>
      </c>
      <c r="C278" s="84">
        <v>15</v>
      </c>
      <c r="D278" s="84">
        <v>13</v>
      </c>
      <c r="E278" s="84">
        <v>16</v>
      </c>
      <c r="F278" s="84">
        <v>23</v>
      </c>
      <c r="G278" s="84">
        <v>8</v>
      </c>
      <c r="H278" s="84">
        <v>14</v>
      </c>
      <c r="I278" s="84">
        <v>13</v>
      </c>
      <c r="J278" s="84">
        <v>19</v>
      </c>
      <c r="K278" s="84">
        <v>13</v>
      </c>
      <c r="L278" s="84">
        <v>13</v>
      </c>
    </row>
    <row r="279" spans="2:12" ht="12.75" customHeight="1" x14ac:dyDescent="0.2">
      <c r="B279" s="8" t="s">
        <v>426</v>
      </c>
      <c r="C279" s="84" t="s">
        <v>215</v>
      </c>
      <c r="D279" s="84" t="s">
        <v>215</v>
      </c>
      <c r="E279" s="84" t="s">
        <v>215</v>
      </c>
      <c r="F279" s="84" t="s">
        <v>215</v>
      </c>
      <c r="G279" s="84" t="s">
        <v>215</v>
      </c>
      <c r="H279" s="84" t="s">
        <v>215</v>
      </c>
      <c r="I279" s="84" t="s">
        <v>215</v>
      </c>
      <c r="J279" s="84" t="s">
        <v>215</v>
      </c>
      <c r="K279" s="84" t="s">
        <v>93</v>
      </c>
      <c r="L279" s="84" t="s">
        <v>93</v>
      </c>
    </row>
    <row r="280" spans="2:12" ht="12.75" customHeight="1" x14ac:dyDescent="0.2">
      <c r="B280" s="8" t="s">
        <v>123</v>
      </c>
      <c r="C280" s="84" t="s">
        <v>93</v>
      </c>
      <c r="D280" s="84" t="s">
        <v>93</v>
      </c>
      <c r="E280" s="84">
        <v>25</v>
      </c>
      <c r="F280" s="84">
        <v>26</v>
      </c>
      <c r="G280" s="84">
        <v>21</v>
      </c>
      <c r="H280" s="84">
        <v>16</v>
      </c>
      <c r="I280" s="84">
        <v>26</v>
      </c>
      <c r="J280" s="84">
        <v>28</v>
      </c>
      <c r="K280" s="84">
        <v>30</v>
      </c>
      <c r="L280" s="84" t="s">
        <v>93</v>
      </c>
    </row>
    <row r="281" spans="2:12" ht="12.75" customHeight="1" x14ac:dyDescent="0.2">
      <c r="B281" s="8" t="s">
        <v>229</v>
      </c>
      <c r="C281" s="84">
        <v>21</v>
      </c>
      <c r="D281" s="84">
        <v>17</v>
      </c>
      <c r="E281" s="84">
        <v>21</v>
      </c>
      <c r="F281" s="84">
        <v>0</v>
      </c>
      <c r="G281" s="84" t="s">
        <v>93</v>
      </c>
      <c r="H281" s="84" t="s">
        <v>215</v>
      </c>
      <c r="I281" s="84" t="s">
        <v>215</v>
      </c>
      <c r="J281" s="84" t="s">
        <v>215</v>
      </c>
      <c r="K281" s="84" t="s">
        <v>215</v>
      </c>
      <c r="L281" s="84" t="s">
        <v>215</v>
      </c>
    </row>
    <row r="282" spans="2:12" ht="12.75" customHeight="1" x14ac:dyDescent="0.2">
      <c r="B282" s="8" t="s">
        <v>367</v>
      </c>
      <c r="C282" s="84" t="s">
        <v>215</v>
      </c>
      <c r="D282" s="84" t="s">
        <v>215</v>
      </c>
      <c r="E282" s="84" t="s">
        <v>215</v>
      </c>
      <c r="F282" s="84">
        <v>26</v>
      </c>
      <c r="G282" s="84">
        <v>11</v>
      </c>
      <c r="H282" s="84">
        <v>19</v>
      </c>
      <c r="I282" s="84">
        <v>18</v>
      </c>
      <c r="J282" s="84">
        <v>27</v>
      </c>
      <c r="K282" s="84">
        <v>14</v>
      </c>
      <c r="L282" s="84">
        <v>21</v>
      </c>
    </row>
    <row r="283" spans="2:12" ht="12.75" customHeight="1" x14ac:dyDescent="0.2">
      <c r="B283" s="8" t="s">
        <v>325</v>
      </c>
      <c r="C283" s="84" t="s">
        <v>215</v>
      </c>
      <c r="D283" s="84" t="s">
        <v>215</v>
      </c>
      <c r="E283" s="84">
        <v>6</v>
      </c>
      <c r="F283" s="84">
        <v>19</v>
      </c>
      <c r="G283" s="84">
        <v>11</v>
      </c>
      <c r="H283" s="84">
        <v>13</v>
      </c>
      <c r="I283" s="84">
        <v>9</v>
      </c>
      <c r="J283" s="84">
        <v>23</v>
      </c>
      <c r="K283" s="84" t="s">
        <v>93</v>
      </c>
      <c r="L283" s="84" t="s">
        <v>215</v>
      </c>
    </row>
    <row r="284" spans="2:12" ht="12.75" customHeight="1" x14ac:dyDescent="0.2">
      <c r="B284" s="8" t="s">
        <v>242</v>
      </c>
      <c r="C284" s="84">
        <v>21</v>
      </c>
      <c r="D284" s="84">
        <v>21</v>
      </c>
      <c r="E284" s="84">
        <v>14</v>
      </c>
      <c r="F284" s="84">
        <v>20</v>
      </c>
      <c r="G284" s="84">
        <v>15</v>
      </c>
      <c r="H284" s="84">
        <v>21</v>
      </c>
      <c r="I284" s="84">
        <v>16</v>
      </c>
      <c r="J284" s="84">
        <v>17</v>
      </c>
      <c r="K284" s="84" t="s">
        <v>93</v>
      </c>
      <c r="L284" s="84" t="s">
        <v>215</v>
      </c>
    </row>
    <row r="285" spans="2:12" ht="12.75" customHeight="1" x14ac:dyDescent="0.2">
      <c r="B285" s="8" t="s">
        <v>97</v>
      </c>
      <c r="C285" s="84" t="s">
        <v>93</v>
      </c>
      <c r="D285" s="84" t="s">
        <v>93</v>
      </c>
      <c r="E285" s="84" t="s">
        <v>93</v>
      </c>
      <c r="F285" s="84" t="s">
        <v>93</v>
      </c>
      <c r="G285" s="84">
        <v>27</v>
      </c>
      <c r="H285" s="84">
        <v>41</v>
      </c>
      <c r="I285" s="84">
        <v>8</v>
      </c>
      <c r="J285" s="84">
        <v>29</v>
      </c>
      <c r="K285" s="84" t="s">
        <v>93</v>
      </c>
      <c r="L285" s="84" t="s">
        <v>93</v>
      </c>
    </row>
    <row r="286" spans="2:12" ht="12.75" customHeight="1" x14ac:dyDescent="0.2">
      <c r="B286" s="8" t="s">
        <v>410</v>
      </c>
      <c r="C286" s="84" t="s">
        <v>215</v>
      </c>
      <c r="D286" s="84" t="s">
        <v>215</v>
      </c>
      <c r="E286" s="84" t="s">
        <v>215</v>
      </c>
      <c r="F286" s="84" t="s">
        <v>215</v>
      </c>
      <c r="G286" s="84">
        <v>11</v>
      </c>
      <c r="H286" s="84">
        <v>17</v>
      </c>
      <c r="I286" s="84">
        <v>6</v>
      </c>
      <c r="J286" s="84">
        <v>36</v>
      </c>
      <c r="K286" s="84" t="s">
        <v>93</v>
      </c>
      <c r="L286" s="84">
        <v>2</v>
      </c>
    </row>
    <row r="287" spans="2:12" ht="12.75" customHeight="1" x14ac:dyDescent="0.2">
      <c r="B287" s="8" t="s">
        <v>173</v>
      </c>
      <c r="C287" s="84">
        <v>22</v>
      </c>
      <c r="D287" s="84">
        <v>18</v>
      </c>
      <c r="E287" s="84">
        <v>20</v>
      </c>
      <c r="F287" s="84">
        <v>16</v>
      </c>
      <c r="G287" s="84">
        <v>11</v>
      </c>
      <c r="H287" s="84">
        <v>10</v>
      </c>
      <c r="I287" s="84">
        <v>9</v>
      </c>
      <c r="J287" s="84">
        <v>16</v>
      </c>
      <c r="K287" s="84">
        <v>11</v>
      </c>
      <c r="L287" s="84">
        <v>19</v>
      </c>
    </row>
    <row r="288" spans="2:12" ht="12.75" customHeight="1" x14ac:dyDescent="0.2">
      <c r="B288" s="8" t="s">
        <v>109</v>
      </c>
      <c r="C288" s="84" t="s">
        <v>93</v>
      </c>
      <c r="D288" s="84">
        <v>26</v>
      </c>
      <c r="E288" s="84">
        <v>34</v>
      </c>
      <c r="F288" s="84">
        <v>29</v>
      </c>
      <c r="G288" s="84" t="s">
        <v>93</v>
      </c>
      <c r="H288" s="84" t="s">
        <v>93</v>
      </c>
      <c r="I288" s="84" t="s">
        <v>93</v>
      </c>
      <c r="J288" s="84">
        <v>7</v>
      </c>
      <c r="K288" s="84">
        <v>24</v>
      </c>
      <c r="L288" s="84">
        <v>26</v>
      </c>
    </row>
    <row r="289" spans="1:12" ht="12.75" customHeight="1" x14ac:dyDescent="0.2">
      <c r="B289" s="8" t="s">
        <v>260</v>
      </c>
      <c r="C289" s="84">
        <v>2</v>
      </c>
      <c r="D289" s="84">
        <v>47</v>
      </c>
      <c r="E289" s="84">
        <v>36</v>
      </c>
      <c r="F289" s="84">
        <v>38</v>
      </c>
      <c r="G289" s="84">
        <v>18</v>
      </c>
      <c r="H289" s="84">
        <v>27</v>
      </c>
      <c r="I289" s="84">
        <v>41</v>
      </c>
      <c r="J289" s="84">
        <v>23</v>
      </c>
      <c r="K289" s="84">
        <v>20</v>
      </c>
      <c r="L289" s="84">
        <v>22</v>
      </c>
    </row>
    <row r="290" spans="1:12" ht="12.75" customHeight="1" x14ac:dyDescent="0.2">
      <c r="B290" s="8" t="s">
        <v>121</v>
      </c>
      <c r="C290" s="84">
        <v>31</v>
      </c>
      <c r="D290" s="84">
        <v>26</v>
      </c>
      <c r="E290" s="84">
        <v>26</v>
      </c>
      <c r="F290" s="84" t="s">
        <v>93</v>
      </c>
      <c r="G290" s="84">
        <v>13</v>
      </c>
      <c r="H290" s="84">
        <v>15</v>
      </c>
      <c r="I290" s="84">
        <v>19</v>
      </c>
      <c r="J290" s="84">
        <v>21</v>
      </c>
      <c r="K290" s="84">
        <v>16</v>
      </c>
      <c r="L290" s="84">
        <v>22</v>
      </c>
    </row>
    <row r="291" spans="1:12" ht="12.75" customHeight="1" x14ac:dyDescent="0.2">
      <c r="B291" s="8" t="s">
        <v>104</v>
      </c>
      <c r="C291" s="84">
        <v>24</v>
      </c>
      <c r="D291" s="84">
        <v>21</v>
      </c>
      <c r="E291" s="84">
        <v>21</v>
      </c>
      <c r="F291" s="84">
        <v>22</v>
      </c>
      <c r="G291" s="84">
        <v>18</v>
      </c>
      <c r="H291" s="84">
        <v>20</v>
      </c>
      <c r="I291" s="84">
        <v>21</v>
      </c>
      <c r="J291" s="84">
        <v>23</v>
      </c>
      <c r="K291" s="84">
        <v>22</v>
      </c>
      <c r="L291" s="84">
        <v>22</v>
      </c>
    </row>
    <row r="292" spans="1:12" ht="12.75" customHeight="1" x14ac:dyDescent="0.2">
      <c r="B292" s="8" t="s">
        <v>155</v>
      </c>
      <c r="C292" s="84">
        <v>10</v>
      </c>
      <c r="D292" s="84">
        <v>13</v>
      </c>
      <c r="E292" s="84">
        <v>14</v>
      </c>
      <c r="F292" s="84" t="s">
        <v>93</v>
      </c>
      <c r="G292" s="84" t="s">
        <v>93</v>
      </c>
      <c r="H292" s="84" t="s">
        <v>93</v>
      </c>
      <c r="I292" s="84" t="s">
        <v>93</v>
      </c>
      <c r="J292" s="84" t="s">
        <v>215</v>
      </c>
      <c r="K292" s="84" t="s">
        <v>215</v>
      </c>
      <c r="L292" s="84" t="s">
        <v>93</v>
      </c>
    </row>
    <row r="293" spans="1:12" ht="12.75" customHeight="1" x14ac:dyDescent="0.2">
      <c r="B293" s="8" t="s">
        <v>194</v>
      </c>
      <c r="C293" s="84" t="s">
        <v>93</v>
      </c>
      <c r="D293" s="84" t="s">
        <v>93</v>
      </c>
      <c r="E293" s="84" t="s">
        <v>215</v>
      </c>
      <c r="F293" s="84" t="s">
        <v>215</v>
      </c>
      <c r="G293" s="84" t="s">
        <v>215</v>
      </c>
      <c r="H293" s="84" t="s">
        <v>215</v>
      </c>
      <c r="I293" s="84" t="s">
        <v>215</v>
      </c>
      <c r="J293" s="84" t="s">
        <v>215</v>
      </c>
      <c r="K293" s="84" t="s">
        <v>215</v>
      </c>
      <c r="L293" s="84" t="s">
        <v>215</v>
      </c>
    </row>
    <row r="294" spans="1:12" ht="12.75" customHeight="1" x14ac:dyDescent="0.2">
      <c r="B294" s="8" t="s">
        <v>177</v>
      </c>
      <c r="C294" s="84">
        <v>25</v>
      </c>
      <c r="D294" s="84">
        <v>22</v>
      </c>
      <c r="E294" s="84">
        <v>17</v>
      </c>
      <c r="F294" s="84">
        <v>20</v>
      </c>
      <c r="G294" s="84">
        <v>18</v>
      </c>
      <c r="H294" s="84">
        <v>16</v>
      </c>
      <c r="I294" s="84">
        <v>8</v>
      </c>
      <c r="J294" s="84">
        <v>14</v>
      </c>
      <c r="K294" s="84">
        <v>19</v>
      </c>
      <c r="L294" s="84">
        <v>18</v>
      </c>
    </row>
    <row r="295" spans="1:12" ht="12.75" customHeight="1" x14ac:dyDescent="0.2">
      <c r="B295" s="100" t="s">
        <v>0</v>
      </c>
      <c r="C295" s="95">
        <v>23</v>
      </c>
      <c r="D295" s="95">
        <v>23</v>
      </c>
      <c r="E295" s="95">
        <v>22</v>
      </c>
      <c r="F295" s="95">
        <v>22</v>
      </c>
      <c r="G295" s="95">
        <v>20</v>
      </c>
      <c r="H295" s="60">
        <v>21</v>
      </c>
      <c r="I295" s="60">
        <v>20</v>
      </c>
      <c r="J295" s="60">
        <v>21</v>
      </c>
      <c r="K295" s="60">
        <v>20</v>
      </c>
      <c r="L295" s="60">
        <v>20</v>
      </c>
    </row>
    <row r="296" spans="1:12" ht="12.75" customHeight="1" x14ac:dyDescent="0.2"/>
    <row r="297" spans="1:12" ht="12.75" customHeight="1" x14ac:dyDescent="0.2">
      <c r="B297" s="8" t="s">
        <v>335</v>
      </c>
    </row>
    <row r="298" spans="1:12" ht="12.75" customHeight="1" x14ac:dyDescent="0.2">
      <c r="A298" s="8">
        <v>1</v>
      </c>
      <c r="B298" s="8" t="s">
        <v>415</v>
      </c>
    </row>
    <row r="299" spans="1:12" ht="12.75" customHeight="1" x14ac:dyDescent="0.2">
      <c r="A299" s="8">
        <v>2</v>
      </c>
      <c r="B299" s="8" t="s">
        <v>298</v>
      </c>
    </row>
    <row r="300" spans="1:12" ht="12.75" customHeight="1" x14ac:dyDescent="0.2">
      <c r="A300" s="8">
        <v>3</v>
      </c>
      <c r="B300" s="4" t="s">
        <v>301</v>
      </c>
    </row>
    <row r="301" spans="1:12" ht="12.75" customHeight="1" x14ac:dyDescent="0.2">
      <c r="A301" s="8">
        <v>4</v>
      </c>
      <c r="B301" s="8" t="s">
        <v>385</v>
      </c>
    </row>
    <row r="302" spans="1:12" ht="12.75" customHeight="1" x14ac:dyDescent="0.2">
      <c r="A302" s="8">
        <v>5</v>
      </c>
      <c r="B302" s="8" t="s">
        <v>286</v>
      </c>
    </row>
    <row r="303" spans="1:12" ht="12.75" customHeight="1" x14ac:dyDescent="0.2">
      <c r="A303" s="8">
        <v>6</v>
      </c>
      <c r="B303" s="8" t="s">
        <v>386</v>
      </c>
    </row>
    <row r="304" spans="1:12" ht="12.75" customHeight="1" x14ac:dyDescent="0.2">
      <c r="A304" s="8">
        <v>7</v>
      </c>
      <c r="B304" s="50" t="s">
        <v>303</v>
      </c>
    </row>
    <row r="305" spans="1:2" ht="12.75" customHeight="1" x14ac:dyDescent="0.2">
      <c r="A305" s="8">
        <v>8</v>
      </c>
      <c r="B305" s="28" t="s">
        <v>382</v>
      </c>
    </row>
    <row r="306" spans="1:2" ht="12.75" customHeight="1" x14ac:dyDescent="0.2">
      <c r="A306" s="8">
        <v>9</v>
      </c>
      <c r="B306" s="4" t="s">
        <v>294</v>
      </c>
    </row>
    <row r="307" spans="1:2" ht="12.75" customHeight="1" x14ac:dyDescent="0.2">
      <c r="A307" s="8">
        <v>10</v>
      </c>
      <c r="B307" s="34" t="s">
        <v>295</v>
      </c>
    </row>
    <row r="308" spans="1:2" ht="12.75" customHeight="1" x14ac:dyDescent="0.2">
      <c r="A308" s="8">
        <v>11</v>
      </c>
      <c r="B308" s="8" t="s">
        <v>284</v>
      </c>
    </row>
    <row r="309" spans="1:2" ht="12.75" customHeight="1" x14ac:dyDescent="0.2">
      <c r="A309" s="8">
        <v>12</v>
      </c>
      <c r="B309" s="28" t="s">
        <v>319</v>
      </c>
    </row>
    <row r="310" spans="1:2" ht="12.75" customHeight="1" x14ac:dyDescent="0.2">
      <c r="A310" s="8">
        <v>13</v>
      </c>
      <c r="B310" s="267" t="s">
        <v>506</v>
      </c>
    </row>
    <row r="311" spans="1:2" ht="12.75" customHeight="1" x14ac:dyDescent="0.2">
      <c r="A311" s="8">
        <v>14</v>
      </c>
      <c r="B311" s="4" t="s">
        <v>383</v>
      </c>
    </row>
    <row r="312" spans="1:2" ht="12.75" customHeight="1" x14ac:dyDescent="0.2">
      <c r="A312" s="8">
        <v>15</v>
      </c>
      <c r="B312" s="28" t="s">
        <v>297</v>
      </c>
    </row>
    <row r="313" spans="1:2" ht="12.75" customHeight="1" x14ac:dyDescent="0.2">
      <c r="A313" s="8">
        <v>16</v>
      </c>
      <c r="B313" s="4" t="s">
        <v>311</v>
      </c>
    </row>
    <row r="314" spans="1:2" ht="12.75" customHeight="1" x14ac:dyDescent="0.2">
      <c r="A314" s="8">
        <v>17</v>
      </c>
      <c r="B314" s="28" t="s">
        <v>389</v>
      </c>
    </row>
    <row r="315" spans="1:2" ht="12.75" customHeight="1" x14ac:dyDescent="0.2">
      <c r="A315" s="8">
        <v>18</v>
      </c>
      <c r="B315" s="92" t="s">
        <v>353</v>
      </c>
    </row>
    <row r="316" spans="1:2" ht="12.75" customHeight="1" x14ac:dyDescent="0.2"/>
    <row r="317" spans="1:2" ht="12.75" customHeight="1" x14ac:dyDescent="0.2"/>
    <row r="318" spans="1:2" ht="12.75" customHeight="1" x14ac:dyDescent="0.2"/>
  </sheetData>
  <mergeCells count="1">
    <mergeCell ref="C4:L4"/>
  </mergeCells>
  <pageMargins left="0.27" right="0.25" top="0.48" bottom="0.52" header="0.5" footer="0.5"/>
  <pageSetup paperSize="9" scale="49" orientation="landscape" r:id="rId1"/>
  <headerFooter alignWithMargins="0">
    <oddHeader>&amp;C&amp;"Calibri"&amp;10&amp;K000000 [UNCLASSIFIED]&amp;1#_x000D_</oddHeader>
    <oddFooter>&amp;C_x000D_&amp;1#&amp;"Calibri"&amp;10&amp;K000000 [UNCLASSIFIED]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N316"/>
  <sheetViews>
    <sheetView zoomScale="80" zoomScaleNormal="80" workbookViewId="0">
      <pane xSplit="2" ySplit="5" topLeftCell="C6" activePane="bottomRight" state="frozen"/>
      <selection activeCell="Q164" sqref="Q164"/>
      <selection pane="topRight" activeCell="Q164" sqref="Q164"/>
      <selection pane="bottomLeft" activeCell="Q164" sqref="Q164"/>
      <selection pane="bottomRight" activeCell="B5" sqref="B5"/>
    </sheetView>
  </sheetViews>
  <sheetFormatPr defaultColWidth="9.140625" defaultRowHeight="12.75" x14ac:dyDescent="0.2"/>
  <cols>
    <col min="1" max="1" width="3" style="8" customWidth="1"/>
    <col min="2" max="2" width="77.5703125" style="8" customWidth="1"/>
    <col min="3" max="6" width="8.42578125" style="8" customWidth="1"/>
    <col min="7" max="16384" width="9.140625" style="8"/>
  </cols>
  <sheetData>
    <row r="1" spans="2:14" ht="18" customHeight="1" x14ac:dyDescent="0.25">
      <c r="B1" s="29" t="s">
        <v>485</v>
      </c>
      <c r="M1" s="32"/>
    </row>
    <row r="2" spans="2:14" ht="12.75" customHeight="1" x14ac:dyDescent="0.25">
      <c r="B2" s="55" t="s">
        <v>510</v>
      </c>
    </row>
    <row r="3" spans="2:14" s="23" customFormat="1" ht="12.75" customHeight="1" x14ac:dyDescent="0.2">
      <c r="B3" s="41" t="s">
        <v>356</v>
      </c>
      <c r="L3" s="68"/>
    </row>
    <row r="4" spans="2:14" s="23" customFormat="1" ht="12.75" customHeight="1" x14ac:dyDescent="0.2">
      <c r="B4" s="4" t="s">
        <v>216</v>
      </c>
      <c r="C4" s="268" t="s">
        <v>357</v>
      </c>
      <c r="D4" s="269"/>
      <c r="E4" s="269"/>
      <c r="F4" s="269"/>
      <c r="G4" s="269"/>
      <c r="H4" s="269"/>
      <c r="I4" s="269"/>
      <c r="J4" s="269"/>
      <c r="K4" s="269"/>
      <c r="L4" s="269"/>
    </row>
    <row r="5" spans="2:14" s="23" customFormat="1" ht="12.75" customHeight="1" x14ac:dyDescent="0.2">
      <c r="C5" s="56">
        <v>2016</v>
      </c>
      <c r="D5" s="56">
        <v>2017</v>
      </c>
      <c r="E5" s="56">
        <v>2018</v>
      </c>
      <c r="F5" s="56">
        <v>2019</v>
      </c>
      <c r="G5" s="56">
        <v>2020</v>
      </c>
      <c r="H5" s="56">
        <v>2021</v>
      </c>
      <c r="I5" s="56">
        <v>2022</v>
      </c>
      <c r="J5" s="56">
        <v>2023</v>
      </c>
      <c r="K5" s="56">
        <v>2024</v>
      </c>
      <c r="L5" s="56">
        <v>2025</v>
      </c>
    </row>
    <row r="6" spans="2:14" s="23" customFormat="1" ht="6.75" customHeight="1" x14ac:dyDescent="0.2">
      <c r="C6" s="22"/>
      <c r="D6" s="22"/>
      <c r="E6" s="22"/>
      <c r="F6" s="22"/>
      <c r="G6" s="22"/>
    </row>
    <row r="7" spans="2:14" s="23" customFormat="1" ht="12.75" customHeight="1" x14ac:dyDescent="0.2">
      <c r="B7" s="60" t="s">
        <v>14</v>
      </c>
      <c r="C7" s="102">
        <v>31</v>
      </c>
      <c r="D7" s="102">
        <v>32</v>
      </c>
      <c r="E7" s="102">
        <v>34</v>
      </c>
      <c r="F7" s="102">
        <v>35</v>
      </c>
      <c r="G7" s="102">
        <v>37</v>
      </c>
      <c r="H7" s="102">
        <v>35</v>
      </c>
      <c r="I7" s="102">
        <v>36</v>
      </c>
      <c r="J7" s="103">
        <v>37</v>
      </c>
      <c r="K7" s="103">
        <v>37</v>
      </c>
      <c r="L7" s="103">
        <v>36</v>
      </c>
    </row>
    <row r="8" spans="2:14" s="23" customFormat="1" ht="6.75" customHeight="1" x14ac:dyDescent="0.2">
      <c r="C8" s="104"/>
      <c r="D8" s="104"/>
      <c r="E8" s="104"/>
      <c r="F8" s="104"/>
      <c r="G8" s="104"/>
      <c r="H8" s="84"/>
      <c r="I8" s="84"/>
      <c r="J8" s="84"/>
      <c r="K8" s="84"/>
      <c r="L8" s="84"/>
    </row>
    <row r="9" spans="2:14" s="23" customFormat="1" ht="12.75" customHeight="1" x14ac:dyDescent="0.2">
      <c r="B9" s="9" t="s">
        <v>33</v>
      </c>
      <c r="C9" s="84"/>
      <c r="D9" s="84"/>
      <c r="E9" s="84"/>
      <c r="F9" s="84"/>
      <c r="G9" s="84"/>
      <c r="H9" s="84"/>
      <c r="I9" s="84"/>
      <c r="J9" s="84"/>
      <c r="K9" s="84"/>
      <c r="L9" s="84"/>
    </row>
    <row r="10" spans="2:14" s="23" customFormat="1" ht="12.75" customHeight="1" x14ac:dyDescent="0.2">
      <c r="B10" s="6" t="s">
        <v>23</v>
      </c>
      <c r="C10" s="63">
        <v>19</v>
      </c>
      <c r="D10" s="63">
        <v>21</v>
      </c>
      <c r="E10" s="63" t="s">
        <v>93</v>
      </c>
      <c r="F10" s="63" t="s">
        <v>215</v>
      </c>
      <c r="G10" s="63" t="s">
        <v>215</v>
      </c>
      <c r="H10" s="63" t="s">
        <v>215</v>
      </c>
      <c r="I10" s="63" t="s">
        <v>215</v>
      </c>
      <c r="J10" s="63" t="s">
        <v>215</v>
      </c>
      <c r="K10" s="63" t="s">
        <v>215</v>
      </c>
      <c r="L10" s="63" t="s">
        <v>215</v>
      </c>
    </row>
    <row r="11" spans="2:14" s="23" customFormat="1" ht="12.75" customHeight="1" x14ac:dyDescent="0.2">
      <c r="B11" s="7" t="s">
        <v>24</v>
      </c>
      <c r="C11" s="72">
        <v>35</v>
      </c>
      <c r="D11" s="72">
        <v>37</v>
      </c>
      <c r="E11" s="72">
        <v>33</v>
      </c>
      <c r="F11" s="72">
        <v>33</v>
      </c>
      <c r="G11" s="72">
        <v>31</v>
      </c>
      <c r="H11" s="72">
        <v>32</v>
      </c>
      <c r="I11" s="72">
        <v>35</v>
      </c>
      <c r="J11" s="84">
        <v>36</v>
      </c>
      <c r="K11" s="84">
        <v>29</v>
      </c>
      <c r="L11" s="84">
        <v>29</v>
      </c>
    </row>
    <row r="12" spans="2:14" s="23" customFormat="1" ht="12.75" customHeight="1" x14ac:dyDescent="0.2">
      <c r="B12" s="7" t="s">
        <v>25</v>
      </c>
      <c r="C12" s="72">
        <v>29</v>
      </c>
      <c r="D12" s="72">
        <v>30</v>
      </c>
      <c r="E12" s="72">
        <v>35</v>
      </c>
      <c r="F12" s="72">
        <v>35</v>
      </c>
      <c r="G12" s="72">
        <v>38</v>
      </c>
      <c r="H12" s="72">
        <v>36</v>
      </c>
      <c r="I12" s="72">
        <v>35</v>
      </c>
      <c r="J12" s="84">
        <v>36</v>
      </c>
      <c r="K12" s="84">
        <v>34</v>
      </c>
      <c r="L12" s="84">
        <v>33</v>
      </c>
    </row>
    <row r="13" spans="2:14" s="23" customFormat="1" ht="12.75" customHeight="1" x14ac:dyDescent="0.2">
      <c r="B13" s="7" t="s">
        <v>26</v>
      </c>
      <c r="C13" s="72">
        <v>29</v>
      </c>
      <c r="D13" s="72">
        <v>30</v>
      </c>
      <c r="E13" s="72">
        <v>33</v>
      </c>
      <c r="F13" s="72">
        <v>34</v>
      </c>
      <c r="G13" s="72">
        <v>36</v>
      </c>
      <c r="H13" s="72">
        <v>34</v>
      </c>
      <c r="I13" s="72">
        <v>40</v>
      </c>
      <c r="J13" s="84">
        <v>40</v>
      </c>
      <c r="K13" s="84">
        <v>41</v>
      </c>
      <c r="L13" s="84">
        <v>39</v>
      </c>
    </row>
    <row r="14" spans="2:14" s="23" customFormat="1" ht="12.75" customHeight="1" x14ac:dyDescent="0.2">
      <c r="B14" s="42" t="s">
        <v>336</v>
      </c>
      <c r="C14" s="73">
        <v>41</v>
      </c>
      <c r="D14" s="73">
        <v>42</v>
      </c>
      <c r="E14" s="73">
        <v>44</v>
      </c>
      <c r="F14" s="73">
        <v>48</v>
      </c>
      <c r="G14" s="73">
        <v>40</v>
      </c>
      <c r="H14" s="73">
        <v>47</v>
      </c>
      <c r="I14" s="73">
        <v>34</v>
      </c>
      <c r="J14" s="85">
        <v>44</v>
      </c>
      <c r="K14" s="85">
        <v>62</v>
      </c>
      <c r="L14" s="85">
        <v>62</v>
      </c>
    </row>
    <row r="15" spans="2:14" s="23" customFormat="1" ht="12.75" customHeight="1" x14ac:dyDescent="0.2">
      <c r="B15" s="67" t="s">
        <v>0</v>
      </c>
      <c r="C15" s="102">
        <v>31</v>
      </c>
      <c r="D15" s="102">
        <v>32</v>
      </c>
      <c r="E15" s="102">
        <v>34</v>
      </c>
      <c r="F15" s="102">
        <v>35</v>
      </c>
      <c r="G15" s="102">
        <v>37</v>
      </c>
      <c r="H15" s="102">
        <v>35</v>
      </c>
      <c r="I15" s="102">
        <v>36</v>
      </c>
      <c r="J15" s="103">
        <v>37</v>
      </c>
      <c r="K15" s="103">
        <v>37</v>
      </c>
      <c r="L15" s="103">
        <v>36</v>
      </c>
      <c r="N15" s="68"/>
    </row>
    <row r="16" spans="2:14" s="23" customFormat="1" ht="6.75" customHeight="1" x14ac:dyDescent="0.2">
      <c r="B16" s="5"/>
      <c r="C16" s="105"/>
      <c r="D16" s="105"/>
      <c r="E16" s="105"/>
      <c r="F16" s="105"/>
      <c r="G16" s="105"/>
      <c r="H16" s="84"/>
      <c r="I16" s="84"/>
      <c r="J16" s="84"/>
      <c r="K16" s="84"/>
      <c r="L16" s="84"/>
    </row>
    <row r="17" spans="2:14" s="23" customFormat="1" ht="12.75" customHeight="1" x14ac:dyDescent="0.2">
      <c r="B17" s="69" t="s">
        <v>8</v>
      </c>
      <c r="C17" s="104"/>
      <c r="D17" s="84"/>
      <c r="E17" s="84"/>
      <c r="F17" s="84"/>
      <c r="G17" s="84"/>
      <c r="H17" s="84"/>
      <c r="I17" s="84"/>
      <c r="J17" s="84"/>
      <c r="K17" s="84"/>
      <c r="L17" s="84"/>
    </row>
    <row r="18" spans="2:14" ht="12.75" customHeight="1" x14ac:dyDescent="0.2">
      <c r="B18" s="6" t="s">
        <v>1</v>
      </c>
      <c r="C18" s="63">
        <v>31</v>
      </c>
      <c r="D18" s="63">
        <v>32</v>
      </c>
      <c r="E18" s="63">
        <v>33</v>
      </c>
      <c r="F18" s="63">
        <v>35</v>
      </c>
      <c r="G18" s="63">
        <v>38</v>
      </c>
      <c r="H18" s="63">
        <v>36</v>
      </c>
      <c r="I18" s="63">
        <v>36</v>
      </c>
      <c r="J18" s="83">
        <v>36</v>
      </c>
      <c r="K18" s="83">
        <v>38</v>
      </c>
      <c r="L18" s="83">
        <v>37</v>
      </c>
    </row>
    <row r="19" spans="2:14" ht="12.75" customHeight="1" x14ac:dyDescent="0.2">
      <c r="B19" s="7" t="s">
        <v>2</v>
      </c>
      <c r="C19" s="72">
        <v>30</v>
      </c>
      <c r="D19" s="72">
        <v>33</v>
      </c>
      <c r="E19" s="72">
        <v>34</v>
      </c>
      <c r="F19" s="72">
        <v>35</v>
      </c>
      <c r="G19" s="72">
        <v>38</v>
      </c>
      <c r="H19" s="72">
        <v>37</v>
      </c>
      <c r="I19" s="72">
        <v>37</v>
      </c>
      <c r="J19" s="84">
        <v>37</v>
      </c>
      <c r="K19" s="84">
        <v>37</v>
      </c>
      <c r="L19" s="84">
        <v>36</v>
      </c>
    </row>
    <row r="20" spans="2:14" ht="12.75" customHeight="1" x14ac:dyDescent="0.2">
      <c r="B20" s="7" t="s">
        <v>281</v>
      </c>
      <c r="C20" s="72">
        <v>31</v>
      </c>
      <c r="D20" s="72">
        <v>31</v>
      </c>
      <c r="E20" s="72">
        <v>34</v>
      </c>
      <c r="F20" s="72">
        <v>35</v>
      </c>
      <c r="G20" s="72">
        <v>36</v>
      </c>
      <c r="H20" s="72">
        <v>35</v>
      </c>
      <c r="I20" s="72">
        <v>39</v>
      </c>
      <c r="J20" s="84">
        <v>39</v>
      </c>
      <c r="K20" s="84">
        <v>39</v>
      </c>
      <c r="L20" s="84">
        <v>36</v>
      </c>
    </row>
    <row r="21" spans="2:14" ht="12.75" customHeight="1" x14ac:dyDescent="0.2">
      <c r="B21" s="7" t="s">
        <v>30</v>
      </c>
      <c r="C21" s="72">
        <v>31</v>
      </c>
      <c r="D21" s="72">
        <v>33</v>
      </c>
      <c r="E21" s="72">
        <v>38</v>
      </c>
      <c r="F21" s="72">
        <v>37</v>
      </c>
      <c r="G21" s="72">
        <v>36</v>
      </c>
      <c r="H21" s="72">
        <v>33</v>
      </c>
      <c r="I21" s="72">
        <v>37</v>
      </c>
      <c r="J21" s="84">
        <v>40</v>
      </c>
      <c r="K21" s="84">
        <v>34</v>
      </c>
      <c r="L21" s="84">
        <v>34</v>
      </c>
    </row>
    <row r="22" spans="2:14" ht="12.75" customHeight="1" x14ac:dyDescent="0.2">
      <c r="B22" s="7" t="s">
        <v>31</v>
      </c>
      <c r="C22" s="72">
        <v>33</v>
      </c>
      <c r="D22" s="72">
        <v>37</v>
      </c>
      <c r="E22" s="72">
        <v>33</v>
      </c>
      <c r="F22" s="72">
        <v>38</v>
      </c>
      <c r="G22" s="72">
        <v>37</v>
      </c>
      <c r="H22" s="72">
        <v>35</v>
      </c>
      <c r="I22" s="72">
        <v>39</v>
      </c>
      <c r="J22" s="84">
        <v>40</v>
      </c>
      <c r="K22" s="84">
        <v>38</v>
      </c>
      <c r="L22" s="84">
        <v>34</v>
      </c>
    </row>
    <row r="23" spans="2:14" ht="12.75" customHeight="1" x14ac:dyDescent="0.2">
      <c r="B23" s="10" t="s">
        <v>3</v>
      </c>
      <c r="C23" s="73">
        <v>33</v>
      </c>
      <c r="D23" s="73">
        <v>34</v>
      </c>
      <c r="E23" s="73">
        <v>37</v>
      </c>
      <c r="F23" s="73">
        <v>37</v>
      </c>
      <c r="G23" s="73">
        <v>36</v>
      </c>
      <c r="H23" s="73">
        <v>34</v>
      </c>
      <c r="I23" s="73">
        <v>36</v>
      </c>
      <c r="J23" s="85">
        <v>36</v>
      </c>
      <c r="K23" s="85">
        <v>37</v>
      </c>
      <c r="L23" s="85">
        <v>35</v>
      </c>
    </row>
    <row r="24" spans="2:14" ht="12.75" customHeight="1" x14ac:dyDescent="0.2">
      <c r="B24" s="74" t="s">
        <v>0</v>
      </c>
      <c r="C24" s="102">
        <v>31</v>
      </c>
      <c r="D24" s="102">
        <v>32</v>
      </c>
      <c r="E24" s="102">
        <v>34</v>
      </c>
      <c r="F24" s="102">
        <v>35</v>
      </c>
      <c r="G24" s="102">
        <v>37</v>
      </c>
      <c r="H24" s="102">
        <v>35</v>
      </c>
      <c r="I24" s="102">
        <v>36</v>
      </c>
      <c r="J24" s="103">
        <v>37</v>
      </c>
      <c r="K24" s="103">
        <v>37</v>
      </c>
      <c r="L24" s="103">
        <v>36</v>
      </c>
    </row>
    <row r="25" spans="2:14" ht="6.75" customHeight="1" x14ac:dyDescent="0.2">
      <c r="B25" s="7"/>
      <c r="C25" s="71"/>
      <c r="D25" s="71"/>
      <c r="E25" s="71"/>
      <c r="F25" s="71"/>
      <c r="G25" s="71"/>
      <c r="H25" s="84"/>
      <c r="I25" s="84"/>
      <c r="J25" s="84"/>
      <c r="K25" s="84"/>
      <c r="L25" s="84"/>
    </row>
    <row r="26" spans="2:14" ht="12.75" customHeight="1" x14ac:dyDescent="0.2">
      <c r="B26" s="5" t="s">
        <v>15</v>
      </c>
      <c r="C26" s="84"/>
      <c r="D26" s="84"/>
      <c r="E26" s="84"/>
      <c r="F26" s="84"/>
      <c r="G26" s="84"/>
      <c r="H26" s="84"/>
      <c r="I26" s="84"/>
      <c r="J26" s="84"/>
      <c r="K26" s="84"/>
      <c r="L26" s="84"/>
    </row>
    <row r="27" spans="2:14" ht="12.75" customHeight="1" x14ac:dyDescent="0.2">
      <c r="B27" s="6" t="s">
        <v>10</v>
      </c>
      <c r="C27" s="63">
        <v>38</v>
      </c>
      <c r="D27" s="63">
        <v>36</v>
      </c>
      <c r="E27" s="63">
        <v>29</v>
      </c>
      <c r="F27" s="63">
        <v>32</v>
      </c>
      <c r="G27" s="63">
        <v>35</v>
      </c>
      <c r="H27" s="63">
        <v>35</v>
      </c>
      <c r="I27" s="63">
        <v>36</v>
      </c>
      <c r="J27" s="83">
        <v>36</v>
      </c>
      <c r="K27" s="83">
        <v>35</v>
      </c>
      <c r="L27" s="83">
        <v>36</v>
      </c>
    </row>
    <row r="28" spans="2:14" ht="12.75" customHeight="1" x14ac:dyDescent="0.2">
      <c r="B28" s="10" t="s">
        <v>9</v>
      </c>
      <c r="C28" s="73">
        <v>35</v>
      </c>
      <c r="D28" s="73">
        <v>36</v>
      </c>
      <c r="E28" s="73">
        <v>32</v>
      </c>
      <c r="F28" s="73">
        <v>32</v>
      </c>
      <c r="G28" s="73">
        <v>34</v>
      </c>
      <c r="H28" s="73">
        <v>35</v>
      </c>
      <c r="I28" s="73">
        <v>37</v>
      </c>
      <c r="J28" s="85">
        <v>35</v>
      </c>
      <c r="K28" s="85">
        <v>38</v>
      </c>
      <c r="L28" s="85">
        <v>38</v>
      </c>
    </row>
    <row r="29" spans="2:14" ht="12.75" customHeight="1" x14ac:dyDescent="0.2">
      <c r="B29" s="74" t="s">
        <v>0</v>
      </c>
      <c r="C29" s="102">
        <v>31</v>
      </c>
      <c r="D29" s="102">
        <v>32</v>
      </c>
      <c r="E29" s="102">
        <v>34</v>
      </c>
      <c r="F29" s="102">
        <v>35</v>
      </c>
      <c r="G29" s="102">
        <v>37</v>
      </c>
      <c r="H29" s="102">
        <v>35</v>
      </c>
      <c r="I29" s="102">
        <v>36</v>
      </c>
      <c r="J29" s="103">
        <v>37</v>
      </c>
      <c r="K29" s="103">
        <v>37</v>
      </c>
      <c r="L29" s="103">
        <v>36</v>
      </c>
    </row>
    <row r="30" spans="2:14" ht="6.75" customHeight="1" x14ac:dyDescent="0.2">
      <c r="B30" s="7"/>
      <c r="C30" s="71"/>
      <c r="D30" s="84"/>
      <c r="E30" s="84"/>
      <c r="F30" s="84"/>
      <c r="G30" s="84"/>
      <c r="H30" s="84"/>
      <c r="I30" s="84"/>
      <c r="J30" s="84"/>
      <c r="K30" s="84"/>
      <c r="L30" s="84"/>
    </row>
    <row r="31" spans="2:14" ht="12.75" customHeight="1" x14ac:dyDescent="0.2">
      <c r="B31" s="81" t="s">
        <v>334</v>
      </c>
      <c r="C31" s="71"/>
      <c r="D31" s="84"/>
      <c r="E31" s="84"/>
      <c r="F31" s="84"/>
      <c r="G31" s="84"/>
      <c r="H31" s="84"/>
      <c r="I31" s="84"/>
      <c r="J31" s="84"/>
      <c r="K31" s="84"/>
      <c r="L31" s="84"/>
      <c r="N31" s="32"/>
    </row>
    <row r="32" spans="2:14" ht="12.75" customHeight="1" x14ac:dyDescent="0.2">
      <c r="B32" s="96" t="s">
        <v>337</v>
      </c>
      <c r="C32" s="63">
        <v>27</v>
      </c>
      <c r="D32" s="63">
        <v>32</v>
      </c>
      <c r="E32" s="63">
        <v>36</v>
      </c>
      <c r="F32" s="63">
        <v>42</v>
      </c>
      <c r="G32" s="63">
        <v>40</v>
      </c>
      <c r="H32" s="63">
        <v>38</v>
      </c>
      <c r="I32" s="63">
        <v>37</v>
      </c>
      <c r="J32" s="83">
        <v>32</v>
      </c>
      <c r="K32" s="83">
        <v>32</v>
      </c>
      <c r="L32" s="83">
        <v>30</v>
      </c>
      <c r="N32" s="32"/>
    </row>
    <row r="33" spans="2:12" ht="12.75" customHeight="1" x14ac:dyDescent="0.2">
      <c r="B33" s="7" t="s">
        <v>275</v>
      </c>
      <c r="C33" s="72">
        <v>31</v>
      </c>
      <c r="D33" s="72">
        <v>32</v>
      </c>
      <c r="E33" s="72">
        <v>34</v>
      </c>
      <c r="F33" s="72">
        <v>35</v>
      </c>
      <c r="G33" s="72">
        <v>38</v>
      </c>
      <c r="H33" s="72">
        <v>35</v>
      </c>
      <c r="I33" s="72">
        <v>36</v>
      </c>
      <c r="J33" s="84">
        <v>36</v>
      </c>
      <c r="K33" s="84">
        <v>36</v>
      </c>
      <c r="L33" s="84">
        <v>35</v>
      </c>
    </row>
    <row r="34" spans="2:12" ht="12.75" customHeight="1" x14ac:dyDescent="0.2">
      <c r="B34" s="7" t="s">
        <v>274</v>
      </c>
      <c r="C34" s="72">
        <v>30</v>
      </c>
      <c r="D34" s="72">
        <v>33</v>
      </c>
      <c r="E34" s="72">
        <v>34</v>
      </c>
      <c r="F34" s="72">
        <v>35</v>
      </c>
      <c r="G34" s="72">
        <v>37</v>
      </c>
      <c r="H34" s="72">
        <v>34</v>
      </c>
      <c r="I34" s="72">
        <v>35</v>
      </c>
      <c r="J34" s="84">
        <v>38</v>
      </c>
      <c r="K34" s="84">
        <v>38</v>
      </c>
      <c r="L34" s="84">
        <v>37</v>
      </c>
    </row>
    <row r="35" spans="2:12" ht="12.75" customHeight="1" x14ac:dyDescent="0.2">
      <c r="B35" s="7" t="s">
        <v>21</v>
      </c>
      <c r="C35" s="72">
        <v>31</v>
      </c>
      <c r="D35" s="72">
        <v>32</v>
      </c>
      <c r="E35" s="72">
        <v>35</v>
      </c>
      <c r="F35" s="72">
        <v>35</v>
      </c>
      <c r="G35" s="72">
        <v>36</v>
      </c>
      <c r="H35" s="72">
        <v>35</v>
      </c>
      <c r="I35" s="72">
        <v>37</v>
      </c>
      <c r="J35" s="84">
        <v>39</v>
      </c>
      <c r="K35" s="84">
        <v>38</v>
      </c>
      <c r="L35" s="84">
        <v>37</v>
      </c>
    </row>
    <row r="36" spans="2:12" ht="12.75" customHeight="1" x14ac:dyDescent="0.2">
      <c r="B36" s="7" t="s">
        <v>22</v>
      </c>
      <c r="C36" s="72">
        <v>30</v>
      </c>
      <c r="D36" s="72">
        <v>32</v>
      </c>
      <c r="E36" s="72">
        <v>34</v>
      </c>
      <c r="F36" s="72">
        <v>34</v>
      </c>
      <c r="G36" s="72">
        <v>35</v>
      </c>
      <c r="H36" s="72">
        <v>35</v>
      </c>
      <c r="I36" s="72">
        <v>36</v>
      </c>
      <c r="J36" s="84">
        <v>38</v>
      </c>
      <c r="K36" s="84">
        <v>38</v>
      </c>
      <c r="L36" s="84">
        <v>37</v>
      </c>
    </row>
    <row r="37" spans="2:12" ht="12.75" customHeight="1" x14ac:dyDescent="0.2">
      <c r="B37" s="10" t="s">
        <v>27</v>
      </c>
      <c r="C37" s="73">
        <v>32</v>
      </c>
      <c r="D37" s="73">
        <v>31</v>
      </c>
      <c r="E37" s="73">
        <v>33</v>
      </c>
      <c r="F37" s="73">
        <v>34</v>
      </c>
      <c r="G37" s="73">
        <v>36</v>
      </c>
      <c r="H37" s="73">
        <v>36</v>
      </c>
      <c r="I37" s="73">
        <v>36</v>
      </c>
      <c r="J37" s="85">
        <v>39</v>
      </c>
      <c r="K37" s="85">
        <v>36</v>
      </c>
      <c r="L37" s="85">
        <v>39</v>
      </c>
    </row>
    <row r="38" spans="2:12" ht="12.75" customHeight="1" x14ac:dyDescent="0.2">
      <c r="B38" s="74" t="s">
        <v>0</v>
      </c>
      <c r="C38" s="102">
        <v>31</v>
      </c>
      <c r="D38" s="102">
        <v>32</v>
      </c>
      <c r="E38" s="102">
        <v>34</v>
      </c>
      <c r="F38" s="102">
        <v>35</v>
      </c>
      <c r="G38" s="102">
        <v>37</v>
      </c>
      <c r="H38" s="102">
        <v>35</v>
      </c>
      <c r="I38" s="102">
        <v>36</v>
      </c>
      <c r="J38" s="103">
        <v>37</v>
      </c>
      <c r="K38" s="103">
        <v>37</v>
      </c>
      <c r="L38" s="103">
        <v>36</v>
      </c>
    </row>
    <row r="39" spans="2:12" ht="6.75" customHeight="1" x14ac:dyDescent="0.2">
      <c r="B39" s="7"/>
      <c r="C39" s="71"/>
      <c r="D39" s="84"/>
      <c r="E39" s="84"/>
      <c r="F39" s="84"/>
      <c r="G39" s="84"/>
      <c r="H39" s="84"/>
      <c r="I39" s="84"/>
      <c r="J39" s="84"/>
      <c r="K39" s="84"/>
      <c r="L39" s="84"/>
    </row>
    <row r="40" spans="2:12" ht="12.75" customHeight="1" x14ac:dyDescent="0.2">
      <c r="B40" s="14" t="s">
        <v>502</v>
      </c>
      <c r="C40" s="71"/>
      <c r="D40" s="84"/>
      <c r="E40" s="84"/>
      <c r="F40" s="84"/>
      <c r="G40" s="84"/>
      <c r="H40" s="84"/>
      <c r="I40" s="84"/>
      <c r="J40" s="84"/>
      <c r="K40" s="84"/>
      <c r="L40" s="84"/>
    </row>
    <row r="41" spans="2:12" ht="12.75" customHeight="1" x14ac:dyDescent="0.2">
      <c r="B41" s="6" t="s">
        <v>509</v>
      </c>
      <c r="C41" s="63">
        <v>33</v>
      </c>
      <c r="D41" s="63">
        <v>36</v>
      </c>
      <c r="E41" s="63">
        <v>35</v>
      </c>
      <c r="F41" s="63">
        <v>37</v>
      </c>
      <c r="G41" s="63">
        <v>36</v>
      </c>
      <c r="H41" s="63">
        <v>37</v>
      </c>
      <c r="I41" s="63">
        <v>38</v>
      </c>
      <c r="J41" s="83">
        <v>39</v>
      </c>
      <c r="K41" s="83">
        <v>36</v>
      </c>
      <c r="L41" s="83" t="s">
        <v>505</v>
      </c>
    </row>
    <row r="42" spans="2:12" ht="12.75" customHeight="1" x14ac:dyDescent="0.2">
      <c r="B42" s="7" t="s">
        <v>217</v>
      </c>
      <c r="C42" s="72">
        <v>31</v>
      </c>
      <c r="D42" s="72">
        <v>33</v>
      </c>
      <c r="E42" s="72">
        <v>36</v>
      </c>
      <c r="F42" s="72">
        <v>37</v>
      </c>
      <c r="G42" s="72">
        <v>38</v>
      </c>
      <c r="H42" s="72">
        <v>38</v>
      </c>
      <c r="I42" s="72">
        <v>38</v>
      </c>
      <c r="J42" s="84">
        <v>36</v>
      </c>
      <c r="K42" s="84">
        <v>36</v>
      </c>
      <c r="L42" s="84" t="s">
        <v>505</v>
      </c>
    </row>
    <row r="43" spans="2:12" ht="12.75" customHeight="1" x14ac:dyDescent="0.2">
      <c r="B43" s="7" t="s">
        <v>218</v>
      </c>
      <c r="C43" s="72">
        <v>31</v>
      </c>
      <c r="D43" s="72">
        <v>34</v>
      </c>
      <c r="E43" s="72">
        <v>35</v>
      </c>
      <c r="F43" s="72">
        <v>36</v>
      </c>
      <c r="G43" s="72">
        <v>38</v>
      </c>
      <c r="H43" s="72">
        <v>38</v>
      </c>
      <c r="I43" s="72">
        <v>36</v>
      </c>
      <c r="J43" s="84">
        <v>35</v>
      </c>
      <c r="K43" s="84">
        <v>36</v>
      </c>
      <c r="L43" s="84" t="s">
        <v>505</v>
      </c>
    </row>
    <row r="44" spans="2:12" ht="12.75" customHeight="1" x14ac:dyDescent="0.2">
      <c r="B44" s="7" t="s">
        <v>219</v>
      </c>
      <c r="C44" s="72">
        <v>30</v>
      </c>
      <c r="D44" s="72">
        <v>32</v>
      </c>
      <c r="E44" s="72">
        <v>34</v>
      </c>
      <c r="F44" s="72">
        <v>34</v>
      </c>
      <c r="G44" s="72">
        <v>37</v>
      </c>
      <c r="H44" s="72">
        <v>35</v>
      </c>
      <c r="I44" s="72">
        <v>36</v>
      </c>
      <c r="J44" s="84">
        <v>36</v>
      </c>
      <c r="K44" s="84">
        <v>36</v>
      </c>
      <c r="L44" s="84" t="s">
        <v>505</v>
      </c>
    </row>
    <row r="45" spans="2:12" ht="12.75" customHeight="1" x14ac:dyDescent="0.2">
      <c r="B45" s="7" t="s">
        <v>222</v>
      </c>
      <c r="C45" s="72">
        <v>29</v>
      </c>
      <c r="D45" s="72">
        <v>31</v>
      </c>
      <c r="E45" s="72">
        <v>33</v>
      </c>
      <c r="F45" s="72">
        <v>34</v>
      </c>
      <c r="G45" s="72">
        <v>37</v>
      </c>
      <c r="H45" s="72">
        <v>36</v>
      </c>
      <c r="I45" s="72">
        <v>36</v>
      </c>
      <c r="J45" s="84">
        <v>37</v>
      </c>
      <c r="K45" s="84">
        <v>38</v>
      </c>
      <c r="L45" s="84" t="s">
        <v>505</v>
      </c>
    </row>
    <row r="46" spans="2:12" ht="12.75" customHeight="1" x14ac:dyDescent="0.2">
      <c r="B46" s="10" t="s">
        <v>223</v>
      </c>
      <c r="C46" s="73">
        <v>31</v>
      </c>
      <c r="D46" s="73">
        <v>31</v>
      </c>
      <c r="E46" s="73">
        <v>36</v>
      </c>
      <c r="F46" s="73">
        <v>35</v>
      </c>
      <c r="G46" s="73">
        <v>36</v>
      </c>
      <c r="H46" s="73">
        <v>34</v>
      </c>
      <c r="I46" s="73">
        <v>36</v>
      </c>
      <c r="J46" s="85">
        <v>39</v>
      </c>
      <c r="K46" s="85">
        <v>35</v>
      </c>
      <c r="L46" s="84" t="s">
        <v>505</v>
      </c>
    </row>
    <row r="47" spans="2:12" ht="12.75" customHeight="1" x14ac:dyDescent="0.2">
      <c r="B47" s="74" t="s">
        <v>0</v>
      </c>
      <c r="C47" s="102">
        <v>31</v>
      </c>
      <c r="D47" s="102">
        <v>32</v>
      </c>
      <c r="E47" s="102">
        <v>34</v>
      </c>
      <c r="F47" s="102">
        <v>35</v>
      </c>
      <c r="G47" s="102">
        <v>37</v>
      </c>
      <c r="H47" s="102">
        <v>35</v>
      </c>
      <c r="I47" s="102">
        <v>36</v>
      </c>
      <c r="J47" s="103">
        <v>37</v>
      </c>
      <c r="K47" s="103">
        <v>37</v>
      </c>
      <c r="L47" s="103">
        <v>36</v>
      </c>
    </row>
    <row r="48" spans="2:12" ht="6.75" customHeight="1" x14ac:dyDescent="0.2">
      <c r="B48" s="7"/>
      <c r="C48" s="106"/>
      <c r="D48" s="106"/>
      <c r="E48" s="106"/>
      <c r="F48" s="106"/>
      <c r="G48" s="106"/>
      <c r="H48" s="84"/>
      <c r="I48" s="84"/>
      <c r="J48" s="84"/>
      <c r="K48" s="84"/>
      <c r="L48" s="84"/>
    </row>
    <row r="49" spans="2:12" ht="12.75" customHeight="1" x14ac:dyDescent="0.2">
      <c r="B49" s="5" t="s">
        <v>300</v>
      </c>
      <c r="C49" s="106"/>
      <c r="D49" s="106"/>
      <c r="E49" s="106"/>
      <c r="F49" s="106"/>
      <c r="G49" s="106"/>
      <c r="H49" s="84"/>
      <c r="I49" s="84"/>
      <c r="J49" s="84"/>
      <c r="K49" s="84"/>
      <c r="L49" s="84"/>
    </row>
    <row r="50" spans="2:12" ht="12.75" customHeight="1" x14ac:dyDescent="0.2">
      <c r="B50" s="6" t="s">
        <v>258</v>
      </c>
      <c r="C50" s="63">
        <v>11</v>
      </c>
      <c r="D50" s="63">
        <v>12</v>
      </c>
      <c r="E50" s="63">
        <v>12</v>
      </c>
      <c r="F50" s="63">
        <v>12</v>
      </c>
      <c r="G50" s="63">
        <v>18</v>
      </c>
      <c r="H50" s="63">
        <v>22</v>
      </c>
      <c r="I50" s="63">
        <v>27</v>
      </c>
      <c r="J50" s="83">
        <v>24</v>
      </c>
      <c r="K50" s="83">
        <v>22</v>
      </c>
      <c r="L50" s="83">
        <v>21</v>
      </c>
    </row>
    <row r="51" spans="2:12" ht="12.75" customHeight="1" x14ac:dyDescent="0.2">
      <c r="B51" s="7" t="s">
        <v>35</v>
      </c>
      <c r="C51" s="72">
        <v>30</v>
      </c>
      <c r="D51" s="72">
        <v>31</v>
      </c>
      <c r="E51" s="72">
        <v>28</v>
      </c>
      <c r="F51" s="72">
        <v>46</v>
      </c>
      <c r="G51" s="72">
        <v>58</v>
      </c>
      <c r="H51" s="72">
        <v>51</v>
      </c>
      <c r="I51" s="72">
        <v>52</v>
      </c>
      <c r="J51" s="84">
        <v>45</v>
      </c>
      <c r="K51" s="84">
        <v>45</v>
      </c>
      <c r="L51" s="84">
        <v>43</v>
      </c>
    </row>
    <row r="52" spans="2:12" ht="12.75" customHeight="1" x14ac:dyDescent="0.2">
      <c r="B52" s="7" t="s">
        <v>36</v>
      </c>
      <c r="C52" s="72">
        <v>1</v>
      </c>
      <c r="D52" s="72">
        <v>1</v>
      </c>
      <c r="E52" s="72">
        <v>2</v>
      </c>
      <c r="F52" s="72">
        <v>2</v>
      </c>
      <c r="G52" s="72">
        <v>1</v>
      </c>
      <c r="H52" s="72">
        <v>0</v>
      </c>
      <c r="I52" s="72">
        <v>1</v>
      </c>
      <c r="J52" s="84">
        <v>1</v>
      </c>
      <c r="K52" s="84">
        <v>0</v>
      </c>
      <c r="L52" s="84">
        <v>0</v>
      </c>
    </row>
    <row r="53" spans="2:12" ht="12.75" customHeight="1" x14ac:dyDescent="0.2">
      <c r="B53" s="7" t="s">
        <v>79</v>
      </c>
      <c r="C53" s="72">
        <v>62</v>
      </c>
      <c r="D53" s="72">
        <v>65</v>
      </c>
      <c r="E53" s="72">
        <v>64</v>
      </c>
      <c r="F53" s="72">
        <v>72</v>
      </c>
      <c r="G53" s="72">
        <v>79</v>
      </c>
      <c r="H53" s="72">
        <v>73</v>
      </c>
      <c r="I53" s="72">
        <v>70</v>
      </c>
      <c r="J53" s="84">
        <v>66</v>
      </c>
      <c r="K53" s="84">
        <v>61</v>
      </c>
      <c r="L53" s="84">
        <v>57</v>
      </c>
    </row>
    <row r="54" spans="2:12" ht="12.75" customHeight="1" x14ac:dyDescent="0.2">
      <c r="B54" s="7" t="s">
        <v>37</v>
      </c>
      <c r="C54" s="72">
        <v>4</v>
      </c>
      <c r="D54" s="72">
        <v>5</v>
      </c>
      <c r="E54" s="72">
        <v>5</v>
      </c>
      <c r="F54" s="72">
        <v>4</v>
      </c>
      <c r="G54" s="72">
        <v>4</v>
      </c>
      <c r="H54" s="72">
        <v>3</v>
      </c>
      <c r="I54" s="72">
        <v>3</v>
      </c>
      <c r="J54" s="84">
        <v>5</v>
      </c>
      <c r="K54" s="84">
        <v>2</v>
      </c>
      <c r="L54" s="84">
        <v>1</v>
      </c>
    </row>
    <row r="55" spans="2:12" ht="12.75" customHeight="1" x14ac:dyDescent="0.2">
      <c r="B55" s="10" t="s">
        <v>38</v>
      </c>
      <c r="C55" s="73">
        <v>69</v>
      </c>
      <c r="D55" s="73">
        <v>68</v>
      </c>
      <c r="E55" s="73">
        <v>68</v>
      </c>
      <c r="F55" s="73">
        <v>68</v>
      </c>
      <c r="G55" s="73">
        <v>73</v>
      </c>
      <c r="H55" s="73">
        <v>69</v>
      </c>
      <c r="I55" s="73">
        <v>71</v>
      </c>
      <c r="J55" s="85">
        <v>77</v>
      </c>
      <c r="K55" s="85">
        <v>71</v>
      </c>
      <c r="L55" s="85">
        <v>68</v>
      </c>
    </row>
    <row r="56" spans="2:12" ht="12.75" customHeight="1" x14ac:dyDescent="0.2">
      <c r="B56" s="74" t="s">
        <v>0</v>
      </c>
      <c r="C56" s="102">
        <v>31</v>
      </c>
      <c r="D56" s="102">
        <v>32</v>
      </c>
      <c r="E56" s="102">
        <v>34</v>
      </c>
      <c r="F56" s="102">
        <v>35</v>
      </c>
      <c r="G56" s="102">
        <v>37</v>
      </c>
      <c r="H56" s="102">
        <v>35</v>
      </c>
      <c r="I56" s="102">
        <v>36</v>
      </c>
      <c r="J56" s="103">
        <v>37</v>
      </c>
      <c r="K56" s="103">
        <v>37</v>
      </c>
      <c r="L56" s="103">
        <v>36</v>
      </c>
    </row>
    <row r="57" spans="2:12" ht="6.75" customHeight="1" x14ac:dyDescent="0.2">
      <c r="B57" s="7"/>
      <c r="C57" s="71"/>
      <c r="D57" s="71"/>
      <c r="E57" s="71"/>
      <c r="F57" s="71"/>
      <c r="G57" s="71"/>
      <c r="H57" s="84"/>
      <c r="I57" s="84"/>
      <c r="J57" s="84"/>
      <c r="K57" s="84"/>
      <c r="L57" s="84"/>
    </row>
    <row r="58" spans="2:12" ht="12.75" customHeight="1" x14ac:dyDescent="0.2">
      <c r="B58" s="9" t="s">
        <v>499</v>
      </c>
      <c r="C58" s="84"/>
      <c r="D58" s="84"/>
      <c r="E58" s="84"/>
      <c r="F58" s="84"/>
      <c r="G58" s="84"/>
      <c r="H58" s="84"/>
      <c r="I58" s="84"/>
      <c r="J58" s="84"/>
      <c r="K58" s="84"/>
      <c r="L58" s="84"/>
    </row>
    <row r="59" spans="2:12" ht="12.75" customHeight="1" x14ac:dyDescent="0.2">
      <c r="B59" t="s">
        <v>452</v>
      </c>
      <c r="C59" s="247">
        <v>26</v>
      </c>
      <c r="D59" s="247">
        <v>24</v>
      </c>
      <c r="E59" s="247">
        <v>28</v>
      </c>
      <c r="F59" s="247">
        <v>28</v>
      </c>
      <c r="G59" s="247">
        <v>50</v>
      </c>
      <c r="H59" s="247">
        <v>58</v>
      </c>
      <c r="I59" s="247">
        <v>62</v>
      </c>
      <c r="J59" s="247">
        <v>58</v>
      </c>
      <c r="K59" s="247">
        <v>75</v>
      </c>
      <c r="L59" s="247">
        <v>64</v>
      </c>
    </row>
    <row r="60" spans="2:12" ht="12.75" customHeight="1" x14ac:dyDescent="0.2">
      <c r="B60" t="s">
        <v>460</v>
      </c>
      <c r="C60" s="248">
        <v>33</v>
      </c>
      <c r="D60" s="248">
        <v>35</v>
      </c>
      <c r="E60" s="248">
        <v>34</v>
      </c>
      <c r="F60" s="248">
        <v>38</v>
      </c>
      <c r="G60" s="248">
        <v>39</v>
      </c>
      <c r="H60" s="248">
        <v>37</v>
      </c>
      <c r="I60" s="248">
        <v>49</v>
      </c>
      <c r="J60" s="248">
        <v>47</v>
      </c>
      <c r="K60" s="248">
        <v>40</v>
      </c>
      <c r="L60" s="248">
        <v>36</v>
      </c>
    </row>
    <row r="61" spans="2:12" ht="12.75" customHeight="1" x14ac:dyDescent="0.2">
      <c r="B61" t="s">
        <v>461</v>
      </c>
      <c r="C61" s="248">
        <v>26</v>
      </c>
      <c r="D61" s="248">
        <v>31</v>
      </c>
      <c r="E61" s="248">
        <v>32</v>
      </c>
      <c r="F61" s="248">
        <v>25</v>
      </c>
      <c r="G61" s="248">
        <v>27</v>
      </c>
      <c r="H61" s="248">
        <v>29</v>
      </c>
      <c r="I61" s="248">
        <v>27</v>
      </c>
      <c r="J61" s="248">
        <v>32</v>
      </c>
      <c r="K61" s="248">
        <v>22</v>
      </c>
      <c r="L61" s="248">
        <v>24</v>
      </c>
    </row>
    <row r="62" spans="2:12" ht="12.75" customHeight="1" x14ac:dyDescent="0.2">
      <c r="B62" t="s">
        <v>449</v>
      </c>
      <c r="C62" s="248">
        <v>30</v>
      </c>
      <c r="D62" s="248">
        <v>38</v>
      </c>
      <c r="E62" s="248">
        <v>43</v>
      </c>
      <c r="F62" s="248">
        <v>40</v>
      </c>
      <c r="G62" s="248">
        <v>40</v>
      </c>
      <c r="H62" s="248">
        <v>45</v>
      </c>
      <c r="I62" s="248">
        <v>37</v>
      </c>
      <c r="J62" s="248">
        <v>35</v>
      </c>
      <c r="K62" s="248">
        <v>39</v>
      </c>
      <c r="L62" s="248">
        <v>32</v>
      </c>
    </row>
    <row r="63" spans="2:12" ht="12.75" customHeight="1" x14ac:dyDescent="0.2">
      <c r="B63" t="s">
        <v>488</v>
      </c>
      <c r="C63" s="248">
        <v>55</v>
      </c>
      <c r="D63" s="248">
        <v>28</v>
      </c>
      <c r="E63" s="248">
        <v>34</v>
      </c>
      <c r="F63" s="248">
        <v>45</v>
      </c>
      <c r="G63" s="248" t="s">
        <v>215</v>
      </c>
      <c r="H63" s="248" t="s">
        <v>215</v>
      </c>
      <c r="I63" s="248" t="s">
        <v>215</v>
      </c>
      <c r="J63" s="248" t="s">
        <v>215</v>
      </c>
      <c r="K63" s="248" t="s">
        <v>215</v>
      </c>
      <c r="L63" s="248" t="s">
        <v>215</v>
      </c>
    </row>
    <row r="64" spans="2:12" ht="12.75" customHeight="1" x14ac:dyDescent="0.2">
      <c r="B64" t="s">
        <v>457</v>
      </c>
      <c r="C64" s="248">
        <v>32</v>
      </c>
      <c r="D64" s="248">
        <v>30</v>
      </c>
      <c r="E64" s="248">
        <v>32</v>
      </c>
      <c r="F64" s="248">
        <v>31</v>
      </c>
      <c r="G64" s="248">
        <v>30</v>
      </c>
      <c r="H64" s="248">
        <v>28</v>
      </c>
      <c r="I64" s="248">
        <v>30</v>
      </c>
      <c r="J64" s="248">
        <v>42</v>
      </c>
      <c r="K64" s="248">
        <v>37</v>
      </c>
      <c r="L64" s="248">
        <v>31</v>
      </c>
    </row>
    <row r="65" spans="2:12" ht="12.75" customHeight="1" x14ac:dyDescent="0.2">
      <c r="B65" t="s">
        <v>453</v>
      </c>
      <c r="C65" s="248">
        <v>42</v>
      </c>
      <c r="D65" s="248">
        <v>43</v>
      </c>
      <c r="E65" s="248">
        <v>55</v>
      </c>
      <c r="F65" s="248">
        <v>65</v>
      </c>
      <c r="G65" s="248" t="s">
        <v>93</v>
      </c>
      <c r="H65" s="248" t="s">
        <v>93</v>
      </c>
      <c r="I65" s="248" t="s">
        <v>93</v>
      </c>
      <c r="J65" s="248" t="s">
        <v>93</v>
      </c>
      <c r="K65" s="248" t="s">
        <v>215</v>
      </c>
      <c r="L65" s="248" t="s">
        <v>215</v>
      </c>
    </row>
    <row r="66" spans="2:12" ht="12.75" customHeight="1" x14ac:dyDescent="0.2">
      <c r="B66" t="s">
        <v>454</v>
      </c>
      <c r="C66" s="248">
        <v>23</v>
      </c>
      <c r="D66" s="248">
        <v>25</v>
      </c>
      <c r="E66" s="248">
        <v>27</v>
      </c>
      <c r="F66" s="248">
        <v>26</v>
      </c>
      <c r="G66" s="248">
        <v>20</v>
      </c>
      <c r="H66" s="248">
        <v>17</v>
      </c>
      <c r="I66" s="248">
        <v>19</v>
      </c>
      <c r="J66" s="248">
        <v>21</v>
      </c>
      <c r="K66" s="248">
        <v>21</v>
      </c>
      <c r="L66" s="248">
        <v>18</v>
      </c>
    </row>
    <row r="67" spans="2:12" ht="12.75" customHeight="1" x14ac:dyDescent="0.2">
      <c r="B67" t="s">
        <v>462</v>
      </c>
      <c r="C67" s="248">
        <v>35</v>
      </c>
      <c r="D67" s="248">
        <v>26</v>
      </c>
      <c r="E67" s="248">
        <v>28</v>
      </c>
      <c r="F67" s="248">
        <v>33</v>
      </c>
      <c r="G67" s="248">
        <v>38</v>
      </c>
      <c r="H67" s="248">
        <v>65</v>
      </c>
      <c r="I67" s="248" t="s">
        <v>215</v>
      </c>
      <c r="J67" s="248" t="s">
        <v>215</v>
      </c>
      <c r="K67" s="248" t="s">
        <v>215</v>
      </c>
      <c r="L67" s="248" t="s">
        <v>215</v>
      </c>
    </row>
    <row r="68" spans="2:12" ht="12.75" customHeight="1" x14ac:dyDescent="0.2">
      <c r="B68" t="s">
        <v>455</v>
      </c>
      <c r="C68" s="248">
        <v>32</v>
      </c>
      <c r="D68" s="248">
        <v>33</v>
      </c>
      <c r="E68" s="248">
        <v>34</v>
      </c>
      <c r="F68" s="248">
        <v>35</v>
      </c>
      <c r="G68" s="248">
        <v>35</v>
      </c>
      <c r="H68" s="248">
        <v>35</v>
      </c>
      <c r="I68" s="248">
        <v>29</v>
      </c>
      <c r="J68" s="248">
        <v>26</v>
      </c>
      <c r="K68" s="248">
        <v>22</v>
      </c>
      <c r="L68" s="248">
        <v>26</v>
      </c>
    </row>
    <row r="69" spans="2:12" ht="12.75" customHeight="1" x14ac:dyDescent="0.2">
      <c r="B69" t="s">
        <v>463</v>
      </c>
      <c r="C69" s="248">
        <v>28</v>
      </c>
      <c r="D69" s="248">
        <v>35</v>
      </c>
      <c r="E69" s="248">
        <v>39</v>
      </c>
      <c r="F69" s="248">
        <v>44</v>
      </c>
      <c r="G69" s="248">
        <v>46</v>
      </c>
      <c r="H69" s="248">
        <v>44</v>
      </c>
      <c r="I69" s="248">
        <v>41</v>
      </c>
      <c r="J69" s="248">
        <v>36</v>
      </c>
      <c r="K69" s="248">
        <v>36</v>
      </c>
      <c r="L69" s="248">
        <v>43</v>
      </c>
    </row>
    <row r="70" spans="2:12" ht="12.75" customHeight="1" x14ac:dyDescent="0.2">
      <c r="B70" t="s">
        <v>464</v>
      </c>
      <c r="C70" s="248">
        <v>29</v>
      </c>
      <c r="D70" s="248">
        <v>26</v>
      </c>
      <c r="E70" s="248">
        <v>35</v>
      </c>
      <c r="F70" s="248">
        <v>34</v>
      </c>
      <c r="G70" s="248">
        <v>50</v>
      </c>
      <c r="H70" s="248">
        <v>36</v>
      </c>
      <c r="I70" s="248">
        <v>65</v>
      </c>
      <c r="J70" s="248" t="s">
        <v>215</v>
      </c>
      <c r="K70" s="248" t="s">
        <v>215</v>
      </c>
      <c r="L70" s="248" t="s">
        <v>215</v>
      </c>
    </row>
    <row r="71" spans="2:12" ht="12.75" customHeight="1" x14ac:dyDescent="0.2">
      <c r="B71" t="s">
        <v>465</v>
      </c>
      <c r="C71" s="248" t="s">
        <v>215</v>
      </c>
      <c r="D71" s="248" t="s">
        <v>215</v>
      </c>
      <c r="E71" s="248" t="s">
        <v>215</v>
      </c>
      <c r="F71" s="248" t="s">
        <v>215</v>
      </c>
      <c r="G71" s="248" t="s">
        <v>215</v>
      </c>
      <c r="H71" s="248" t="s">
        <v>215</v>
      </c>
      <c r="I71" s="248">
        <v>66</v>
      </c>
      <c r="J71" s="248">
        <v>40</v>
      </c>
      <c r="K71" s="248">
        <v>45</v>
      </c>
      <c r="L71" s="248">
        <v>49</v>
      </c>
    </row>
    <row r="72" spans="2:12" ht="12.75" customHeight="1" x14ac:dyDescent="0.2">
      <c r="B72" t="s">
        <v>466</v>
      </c>
      <c r="C72" s="248" t="s">
        <v>215</v>
      </c>
      <c r="D72" s="248" t="s">
        <v>215</v>
      </c>
      <c r="E72" s="248" t="s">
        <v>215</v>
      </c>
      <c r="F72" s="248" t="s">
        <v>215</v>
      </c>
      <c r="G72" s="248" t="s">
        <v>215</v>
      </c>
      <c r="H72" s="248" t="s">
        <v>215</v>
      </c>
      <c r="I72" s="248" t="s">
        <v>215</v>
      </c>
      <c r="J72" s="248" t="s">
        <v>93</v>
      </c>
      <c r="K72" s="248" t="s">
        <v>93</v>
      </c>
      <c r="L72" s="248">
        <v>64</v>
      </c>
    </row>
    <row r="73" spans="2:12" ht="12.75" customHeight="1" x14ac:dyDescent="0.2">
      <c r="B73" t="s">
        <v>467</v>
      </c>
      <c r="C73" s="248" t="s">
        <v>215</v>
      </c>
      <c r="D73" s="248" t="s">
        <v>215</v>
      </c>
      <c r="E73" s="248" t="s">
        <v>215</v>
      </c>
      <c r="F73" s="248" t="s">
        <v>215</v>
      </c>
      <c r="G73" s="248" t="s">
        <v>215</v>
      </c>
      <c r="H73" s="248">
        <v>34</v>
      </c>
      <c r="I73" s="248">
        <v>51</v>
      </c>
      <c r="J73" s="248">
        <v>49</v>
      </c>
      <c r="K73" s="248">
        <v>28</v>
      </c>
      <c r="L73" s="248">
        <v>30</v>
      </c>
    </row>
    <row r="74" spans="2:12" ht="12.75" customHeight="1" x14ac:dyDescent="0.2">
      <c r="B74" t="s">
        <v>482</v>
      </c>
      <c r="C74" s="248" t="s">
        <v>215</v>
      </c>
      <c r="D74" s="248" t="s">
        <v>215</v>
      </c>
      <c r="E74" s="248" t="s">
        <v>215</v>
      </c>
      <c r="F74" s="248" t="s">
        <v>215</v>
      </c>
      <c r="G74" s="248" t="s">
        <v>215</v>
      </c>
      <c r="H74" s="248" t="s">
        <v>215</v>
      </c>
      <c r="I74" s="248" t="s">
        <v>215</v>
      </c>
      <c r="J74" s="248" t="s">
        <v>93</v>
      </c>
      <c r="K74" s="248">
        <v>44</v>
      </c>
      <c r="L74" s="248">
        <v>71</v>
      </c>
    </row>
    <row r="75" spans="2:12" ht="12.75" customHeight="1" x14ac:dyDescent="0.2">
      <c r="B75" t="s">
        <v>468</v>
      </c>
      <c r="C75" s="248" t="s">
        <v>215</v>
      </c>
      <c r="D75" s="248" t="s">
        <v>215</v>
      </c>
      <c r="E75" s="248" t="s">
        <v>215</v>
      </c>
      <c r="F75" s="248" t="s">
        <v>215</v>
      </c>
      <c r="G75" s="248" t="s">
        <v>215</v>
      </c>
      <c r="H75" s="248" t="s">
        <v>215</v>
      </c>
      <c r="I75" s="248">
        <v>47</v>
      </c>
      <c r="J75" s="248">
        <v>37</v>
      </c>
      <c r="K75" s="248">
        <v>40</v>
      </c>
      <c r="L75" s="248">
        <v>45</v>
      </c>
    </row>
    <row r="76" spans="2:12" ht="12.75" customHeight="1" x14ac:dyDescent="0.2">
      <c r="B76" t="s">
        <v>470</v>
      </c>
      <c r="C76" s="248" t="s">
        <v>215</v>
      </c>
      <c r="D76" s="248" t="s">
        <v>215</v>
      </c>
      <c r="E76" s="248" t="s">
        <v>215</v>
      </c>
      <c r="F76" s="248" t="s">
        <v>215</v>
      </c>
      <c r="G76" s="248" t="s">
        <v>215</v>
      </c>
      <c r="H76" s="248" t="s">
        <v>215</v>
      </c>
      <c r="I76" s="248">
        <v>44</v>
      </c>
      <c r="J76" s="248">
        <v>13</v>
      </c>
      <c r="K76" s="248">
        <v>21</v>
      </c>
      <c r="L76" s="248">
        <v>18</v>
      </c>
    </row>
    <row r="77" spans="2:12" ht="12.75" customHeight="1" x14ac:dyDescent="0.2">
      <c r="B77" t="s">
        <v>483</v>
      </c>
      <c r="C77" s="248" t="s">
        <v>215</v>
      </c>
      <c r="D77" s="248" t="s">
        <v>215</v>
      </c>
      <c r="E77" s="248" t="s">
        <v>215</v>
      </c>
      <c r="F77" s="248" t="s">
        <v>215</v>
      </c>
      <c r="G77" s="248" t="s">
        <v>215</v>
      </c>
      <c r="H77" s="248" t="s">
        <v>215</v>
      </c>
      <c r="I77" s="248">
        <v>50</v>
      </c>
      <c r="J77" s="248">
        <v>41</v>
      </c>
      <c r="K77" s="248">
        <v>21</v>
      </c>
      <c r="L77" s="248">
        <v>85</v>
      </c>
    </row>
    <row r="78" spans="2:12" ht="12.75" customHeight="1" x14ac:dyDescent="0.2">
      <c r="B78" t="s">
        <v>472</v>
      </c>
      <c r="C78" s="248" t="s">
        <v>215</v>
      </c>
      <c r="D78" s="248" t="s">
        <v>215</v>
      </c>
      <c r="E78" s="248" t="s">
        <v>215</v>
      </c>
      <c r="F78" s="248" t="s">
        <v>215</v>
      </c>
      <c r="G78" s="248" t="s">
        <v>215</v>
      </c>
      <c r="H78" s="248" t="s">
        <v>215</v>
      </c>
      <c r="I78" s="248">
        <v>79</v>
      </c>
      <c r="J78" s="248">
        <v>49</v>
      </c>
      <c r="K78" s="248">
        <v>33</v>
      </c>
      <c r="L78" s="248">
        <v>61</v>
      </c>
    </row>
    <row r="79" spans="2:12" ht="12.75" customHeight="1" x14ac:dyDescent="0.2">
      <c r="B79" t="s">
        <v>473</v>
      </c>
      <c r="C79" s="248" t="s">
        <v>215</v>
      </c>
      <c r="D79" s="248" t="s">
        <v>215</v>
      </c>
      <c r="E79" s="248" t="s">
        <v>215</v>
      </c>
      <c r="F79" s="248" t="s">
        <v>215</v>
      </c>
      <c r="G79" s="248" t="s">
        <v>215</v>
      </c>
      <c r="H79" s="248" t="s">
        <v>215</v>
      </c>
      <c r="I79" s="248" t="s">
        <v>215</v>
      </c>
      <c r="J79" s="248" t="s">
        <v>215</v>
      </c>
      <c r="K79" s="248" t="s">
        <v>215</v>
      </c>
      <c r="L79" s="248">
        <v>38</v>
      </c>
    </row>
    <row r="80" spans="2:12" ht="12.75" customHeight="1" x14ac:dyDescent="0.2">
      <c r="B80" s="74" t="s">
        <v>0</v>
      </c>
      <c r="C80" s="102">
        <v>31</v>
      </c>
      <c r="D80" s="102">
        <v>32</v>
      </c>
      <c r="E80" s="102">
        <v>34</v>
      </c>
      <c r="F80" s="102">
        <v>35</v>
      </c>
      <c r="G80" s="102">
        <v>37</v>
      </c>
      <c r="H80" s="102">
        <v>35</v>
      </c>
      <c r="I80" s="102">
        <v>36</v>
      </c>
      <c r="J80" s="103">
        <v>37</v>
      </c>
      <c r="K80" s="103">
        <v>37</v>
      </c>
      <c r="L80" s="103">
        <v>36</v>
      </c>
    </row>
    <row r="81" spans="2:14" ht="6.75" customHeight="1" x14ac:dyDescent="0.2">
      <c r="B81" s="7"/>
      <c r="C81" s="71"/>
      <c r="D81" s="71"/>
      <c r="E81" s="84"/>
      <c r="F81" s="84"/>
      <c r="G81" s="84"/>
      <c r="H81" s="84"/>
      <c r="I81" s="84"/>
      <c r="J81" s="84"/>
      <c r="K81" s="84"/>
      <c r="L81" s="84"/>
    </row>
    <row r="82" spans="2:14" ht="12.75" customHeight="1" x14ac:dyDescent="0.2">
      <c r="B82" s="14" t="s">
        <v>209</v>
      </c>
      <c r="C82" s="71"/>
      <c r="D82" s="84"/>
      <c r="E82" s="84"/>
      <c r="F82" s="84"/>
      <c r="G82" s="84"/>
      <c r="H82" s="84"/>
      <c r="I82" s="84"/>
      <c r="J82" s="84"/>
      <c r="K82" s="84"/>
      <c r="L82" s="84"/>
    </row>
    <row r="83" spans="2:14" ht="12.75" customHeight="1" x14ac:dyDescent="0.2">
      <c r="B83" s="107" t="s">
        <v>338</v>
      </c>
      <c r="C83" s="63">
        <v>29</v>
      </c>
      <c r="D83" s="63">
        <v>33</v>
      </c>
      <c r="E83" s="63">
        <v>39</v>
      </c>
      <c r="F83" s="63">
        <v>38</v>
      </c>
      <c r="G83" s="63">
        <v>38</v>
      </c>
      <c r="H83" s="63">
        <v>36</v>
      </c>
      <c r="I83" s="63">
        <v>40</v>
      </c>
      <c r="J83" s="83">
        <v>40</v>
      </c>
      <c r="K83" s="83">
        <v>40</v>
      </c>
      <c r="L83" s="83">
        <v>40</v>
      </c>
    </row>
    <row r="84" spans="2:14" ht="12.75" customHeight="1" x14ac:dyDescent="0.2">
      <c r="B84" s="4" t="s">
        <v>339</v>
      </c>
      <c r="C84" s="72">
        <v>32</v>
      </c>
      <c r="D84" s="72">
        <v>34</v>
      </c>
      <c r="E84" s="72">
        <v>36</v>
      </c>
      <c r="F84" s="72">
        <v>39</v>
      </c>
      <c r="G84" s="72">
        <v>39</v>
      </c>
      <c r="H84" s="72">
        <v>38</v>
      </c>
      <c r="I84" s="72">
        <v>37</v>
      </c>
      <c r="J84" s="84">
        <v>36</v>
      </c>
      <c r="K84" s="84">
        <v>35</v>
      </c>
      <c r="L84" s="84">
        <v>37</v>
      </c>
    </row>
    <row r="85" spans="2:14" ht="12.75" customHeight="1" x14ac:dyDescent="0.2">
      <c r="B85" s="4" t="s">
        <v>340</v>
      </c>
      <c r="C85" s="72">
        <v>31</v>
      </c>
      <c r="D85" s="72">
        <v>30</v>
      </c>
      <c r="E85" s="72">
        <v>33</v>
      </c>
      <c r="F85" s="72">
        <v>36</v>
      </c>
      <c r="G85" s="72">
        <v>37</v>
      </c>
      <c r="H85" s="72">
        <v>36</v>
      </c>
      <c r="I85" s="72">
        <v>38</v>
      </c>
      <c r="J85" s="84">
        <v>38</v>
      </c>
      <c r="K85" s="84">
        <v>37</v>
      </c>
      <c r="L85" s="84">
        <v>40</v>
      </c>
    </row>
    <row r="86" spans="2:14" ht="12.75" customHeight="1" x14ac:dyDescent="0.2">
      <c r="B86" s="4" t="s">
        <v>341</v>
      </c>
      <c r="C86" s="72">
        <v>33</v>
      </c>
      <c r="D86" s="72">
        <v>31</v>
      </c>
      <c r="E86" s="72">
        <v>27</v>
      </c>
      <c r="F86" s="72">
        <v>34</v>
      </c>
      <c r="G86" s="72">
        <v>48</v>
      </c>
      <c r="H86" s="72">
        <v>36</v>
      </c>
      <c r="I86" s="72">
        <v>36</v>
      </c>
      <c r="J86" s="84">
        <v>36</v>
      </c>
      <c r="K86" s="84">
        <v>36</v>
      </c>
      <c r="L86" s="84">
        <v>37</v>
      </c>
    </row>
    <row r="87" spans="2:14" ht="12.75" customHeight="1" x14ac:dyDescent="0.2">
      <c r="B87" s="4" t="s">
        <v>342</v>
      </c>
      <c r="C87" s="72">
        <v>32</v>
      </c>
      <c r="D87" s="72">
        <v>34</v>
      </c>
      <c r="E87" s="72">
        <v>37</v>
      </c>
      <c r="F87" s="72">
        <v>34</v>
      </c>
      <c r="G87" s="72">
        <v>39</v>
      </c>
      <c r="H87" s="72">
        <v>35</v>
      </c>
      <c r="I87" s="72">
        <v>35</v>
      </c>
      <c r="J87" s="84">
        <v>38</v>
      </c>
      <c r="K87" s="84">
        <v>35</v>
      </c>
      <c r="L87" s="84">
        <v>31</v>
      </c>
      <c r="N87" s="32"/>
    </row>
    <row r="88" spans="2:14" ht="12.75" customHeight="1" x14ac:dyDescent="0.2">
      <c r="B88" s="4" t="s">
        <v>407</v>
      </c>
      <c r="C88" s="72">
        <v>27</v>
      </c>
      <c r="D88" s="72">
        <v>32</v>
      </c>
      <c r="E88" s="72">
        <v>26</v>
      </c>
      <c r="F88" s="72">
        <v>30</v>
      </c>
      <c r="G88" s="72">
        <v>32</v>
      </c>
      <c r="H88" s="72">
        <v>30</v>
      </c>
      <c r="I88" s="72">
        <v>35</v>
      </c>
      <c r="J88" s="84">
        <v>31</v>
      </c>
      <c r="K88" s="84">
        <v>32</v>
      </c>
      <c r="L88" s="84">
        <v>32</v>
      </c>
    </row>
    <row r="89" spans="2:14" ht="12.75" customHeight="1" x14ac:dyDescent="0.2">
      <c r="B89" s="4" t="s">
        <v>343</v>
      </c>
      <c r="C89" s="72">
        <v>19</v>
      </c>
      <c r="D89" s="72">
        <v>28</v>
      </c>
      <c r="E89" s="72">
        <v>22</v>
      </c>
      <c r="F89" s="72">
        <v>33</v>
      </c>
      <c r="G89" s="72">
        <v>22</v>
      </c>
      <c r="H89" s="72">
        <v>25</v>
      </c>
      <c r="I89" s="72">
        <v>28</v>
      </c>
      <c r="J89" s="84">
        <v>25</v>
      </c>
      <c r="K89" s="84">
        <v>29</v>
      </c>
      <c r="L89" s="84">
        <v>26</v>
      </c>
    </row>
    <row r="90" spans="2:14" ht="12.75" customHeight="1" x14ac:dyDescent="0.2">
      <c r="B90" s="4" t="s">
        <v>344</v>
      </c>
      <c r="C90" s="72">
        <v>29</v>
      </c>
      <c r="D90" s="72">
        <v>23</v>
      </c>
      <c r="E90" s="72">
        <v>35</v>
      </c>
      <c r="F90" s="72">
        <v>29</v>
      </c>
      <c r="G90" s="72">
        <v>26</v>
      </c>
      <c r="H90" s="72">
        <v>29</v>
      </c>
      <c r="I90" s="72">
        <v>36</v>
      </c>
      <c r="J90" s="84">
        <v>33</v>
      </c>
      <c r="K90" s="84">
        <v>26</v>
      </c>
      <c r="L90" s="84">
        <v>28</v>
      </c>
    </row>
    <row r="91" spans="2:14" ht="12.75" customHeight="1" x14ac:dyDescent="0.2">
      <c r="B91" s="4" t="s">
        <v>345</v>
      </c>
      <c r="C91" s="72">
        <v>33</v>
      </c>
      <c r="D91" s="72">
        <v>35</v>
      </c>
      <c r="E91" s="72">
        <v>36</v>
      </c>
      <c r="F91" s="72">
        <v>32</v>
      </c>
      <c r="G91" s="72">
        <v>41</v>
      </c>
      <c r="H91" s="72">
        <v>38</v>
      </c>
      <c r="I91" s="72">
        <v>39</v>
      </c>
      <c r="J91" s="84">
        <v>34</v>
      </c>
      <c r="K91" s="84">
        <v>35</v>
      </c>
      <c r="L91" s="84">
        <v>32</v>
      </c>
    </row>
    <row r="92" spans="2:14" ht="12.75" customHeight="1" x14ac:dyDescent="0.2">
      <c r="B92" s="4" t="s">
        <v>346</v>
      </c>
      <c r="C92" s="72">
        <v>31</v>
      </c>
      <c r="D92" s="72">
        <v>32</v>
      </c>
      <c r="E92" s="72">
        <v>35</v>
      </c>
      <c r="F92" s="72">
        <v>36</v>
      </c>
      <c r="G92" s="72">
        <v>42</v>
      </c>
      <c r="H92" s="72">
        <v>36</v>
      </c>
      <c r="I92" s="72">
        <v>38</v>
      </c>
      <c r="J92" s="84">
        <v>41</v>
      </c>
      <c r="K92" s="84">
        <v>38</v>
      </c>
      <c r="L92" s="84">
        <v>36</v>
      </c>
    </row>
    <row r="93" spans="2:14" ht="12.75" customHeight="1" x14ac:dyDescent="0.2">
      <c r="B93" s="4" t="s">
        <v>347</v>
      </c>
      <c r="C93" s="72">
        <v>34</v>
      </c>
      <c r="D93" s="72">
        <v>34</v>
      </c>
      <c r="E93" s="72">
        <v>34</v>
      </c>
      <c r="F93" s="72">
        <v>35</v>
      </c>
      <c r="G93" s="72">
        <v>30</v>
      </c>
      <c r="H93" s="72">
        <v>34</v>
      </c>
      <c r="I93" s="72">
        <v>35</v>
      </c>
      <c r="J93" s="84">
        <v>37</v>
      </c>
      <c r="K93" s="84">
        <v>32</v>
      </c>
      <c r="L93" s="84">
        <v>29</v>
      </c>
    </row>
    <row r="94" spans="2:14" ht="12.75" customHeight="1" x14ac:dyDescent="0.2">
      <c r="B94" s="4" t="s">
        <v>348</v>
      </c>
      <c r="C94" s="72">
        <v>35</v>
      </c>
      <c r="D94" s="72">
        <v>38</v>
      </c>
      <c r="E94" s="72">
        <v>33</v>
      </c>
      <c r="F94" s="72">
        <v>41</v>
      </c>
      <c r="G94" s="72">
        <v>43</v>
      </c>
      <c r="H94" s="72">
        <v>42</v>
      </c>
      <c r="I94" s="72">
        <v>38</v>
      </c>
      <c r="J94" s="84">
        <v>34</v>
      </c>
      <c r="K94" s="84">
        <v>39</v>
      </c>
      <c r="L94" s="84">
        <v>36</v>
      </c>
    </row>
    <row r="95" spans="2:14" ht="12.75" customHeight="1" x14ac:dyDescent="0.2">
      <c r="B95" s="4" t="s">
        <v>349</v>
      </c>
      <c r="C95" s="72">
        <v>32</v>
      </c>
      <c r="D95" s="72">
        <v>26</v>
      </c>
      <c r="E95" s="72">
        <v>33</v>
      </c>
      <c r="F95" s="72">
        <v>33</v>
      </c>
      <c r="G95" s="72">
        <v>34</v>
      </c>
      <c r="H95" s="72">
        <v>36</v>
      </c>
      <c r="I95" s="72">
        <v>30</v>
      </c>
      <c r="J95" s="84">
        <v>35</v>
      </c>
      <c r="K95" s="84">
        <v>33</v>
      </c>
      <c r="L95" s="84">
        <v>38</v>
      </c>
    </row>
    <row r="96" spans="2:14" ht="12.75" customHeight="1" x14ac:dyDescent="0.2">
      <c r="B96" s="4" t="s">
        <v>350</v>
      </c>
      <c r="C96" s="72">
        <v>33</v>
      </c>
      <c r="D96" s="72">
        <v>40</v>
      </c>
      <c r="E96" s="72">
        <v>38</v>
      </c>
      <c r="F96" s="72">
        <v>39</v>
      </c>
      <c r="G96" s="72">
        <v>42</v>
      </c>
      <c r="H96" s="72">
        <v>38</v>
      </c>
      <c r="I96" s="72">
        <v>35</v>
      </c>
      <c r="J96" s="84">
        <v>35</v>
      </c>
      <c r="K96" s="84">
        <v>36</v>
      </c>
      <c r="L96" s="84">
        <v>39</v>
      </c>
    </row>
    <row r="97" spans="2:12" ht="12.75" customHeight="1" x14ac:dyDescent="0.2">
      <c r="B97" s="4" t="s">
        <v>351</v>
      </c>
      <c r="C97" s="72">
        <v>30</v>
      </c>
      <c r="D97" s="72">
        <v>28</v>
      </c>
      <c r="E97" s="72">
        <v>32</v>
      </c>
      <c r="F97" s="72">
        <v>31</v>
      </c>
      <c r="G97" s="72">
        <v>34</v>
      </c>
      <c r="H97" s="72">
        <v>33</v>
      </c>
      <c r="I97" s="72">
        <v>33</v>
      </c>
      <c r="J97" s="84">
        <v>38</v>
      </c>
      <c r="K97" s="84">
        <v>41</v>
      </c>
      <c r="L97" s="84">
        <v>37</v>
      </c>
    </row>
    <row r="98" spans="2:12" ht="12.75" customHeight="1" x14ac:dyDescent="0.2">
      <c r="B98" s="89" t="s">
        <v>352</v>
      </c>
      <c r="C98" s="73">
        <v>31</v>
      </c>
      <c r="D98" s="73">
        <v>42</v>
      </c>
      <c r="E98" s="73">
        <v>39</v>
      </c>
      <c r="F98" s="73">
        <v>43</v>
      </c>
      <c r="G98" s="73">
        <v>42</v>
      </c>
      <c r="H98" s="73">
        <v>34</v>
      </c>
      <c r="I98" s="73">
        <v>31</v>
      </c>
      <c r="J98" s="85">
        <v>36</v>
      </c>
      <c r="K98" s="85">
        <v>35</v>
      </c>
      <c r="L98" s="85">
        <v>31</v>
      </c>
    </row>
    <row r="99" spans="2:12" ht="12.75" customHeight="1" x14ac:dyDescent="0.2">
      <c r="B99" s="74" t="s">
        <v>0</v>
      </c>
      <c r="C99" s="102">
        <v>31</v>
      </c>
      <c r="D99" s="102">
        <v>32</v>
      </c>
      <c r="E99" s="102">
        <v>34</v>
      </c>
      <c r="F99" s="102">
        <v>35</v>
      </c>
      <c r="G99" s="102">
        <v>37</v>
      </c>
      <c r="H99" s="102">
        <v>35</v>
      </c>
      <c r="I99" s="102">
        <v>36</v>
      </c>
      <c r="J99" s="103">
        <v>37</v>
      </c>
      <c r="K99" s="103">
        <v>37</v>
      </c>
      <c r="L99" s="103">
        <v>36</v>
      </c>
    </row>
    <row r="100" spans="2:12" ht="6.75" customHeight="1" x14ac:dyDescent="0.2">
      <c r="B100" s="7"/>
      <c r="C100" s="71"/>
      <c r="D100" s="71"/>
      <c r="E100" s="71"/>
      <c r="F100" s="71"/>
      <c r="G100" s="84"/>
      <c r="H100" s="84"/>
      <c r="I100" s="84"/>
      <c r="J100" s="84"/>
      <c r="K100" s="84"/>
      <c r="L100" s="84"/>
    </row>
    <row r="101" spans="2:12" ht="12.75" customHeight="1" x14ac:dyDescent="0.2">
      <c r="B101" s="33" t="s">
        <v>276</v>
      </c>
      <c r="C101" s="85"/>
      <c r="D101" s="85"/>
      <c r="E101" s="85"/>
      <c r="F101" s="85"/>
      <c r="G101" s="85"/>
      <c r="H101" s="85"/>
      <c r="I101" s="85"/>
      <c r="J101" s="85"/>
      <c r="K101" s="85"/>
      <c r="L101" s="84"/>
    </row>
    <row r="102" spans="2:12" ht="12.75" customHeight="1" x14ac:dyDescent="0.2">
      <c r="B102" s="8" t="s">
        <v>197</v>
      </c>
      <c r="C102" s="84">
        <v>40</v>
      </c>
      <c r="D102" s="84">
        <v>44</v>
      </c>
      <c r="E102" s="84">
        <v>43</v>
      </c>
      <c r="F102" s="84">
        <v>46</v>
      </c>
      <c r="G102" s="84">
        <v>44</v>
      </c>
      <c r="H102" s="84">
        <v>42</v>
      </c>
      <c r="I102" s="84">
        <v>34</v>
      </c>
      <c r="J102" s="84">
        <v>33</v>
      </c>
      <c r="K102" s="84">
        <v>29</v>
      </c>
      <c r="L102" s="83">
        <v>32</v>
      </c>
    </row>
    <row r="103" spans="2:12" ht="12.75" customHeight="1" x14ac:dyDescent="0.2">
      <c r="B103" s="8" t="s">
        <v>198</v>
      </c>
      <c r="C103" s="84">
        <v>27</v>
      </c>
      <c r="D103" s="84">
        <v>26</v>
      </c>
      <c r="E103" s="84">
        <v>29</v>
      </c>
      <c r="F103" s="84">
        <v>29</v>
      </c>
      <c r="G103" s="84">
        <v>50</v>
      </c>
      <c r="H103" s="84">
        <v>55</v>
      </c>
      <c r="I103" s="84">
        <v>59</v>
      </c>
      <c r="J103" s="84">
        <v>57</v>
      </c>
      <c r="K103" s="84">
        <v>74</v>
      </c>
      <c r="L103" s="84">
        <v>64</v>
      </c>
    </row>
    <row r="104" spans="2:12" ht="12.75" customHeight="1" x14ac:dyDescent="0.2">
      <c r="B104" s="8" t="s">
        <v>199</v>
      </c>
      <c r="C104" s="84" t="s">
        <v>93</v>
      </c>
      <c r="D104" s="84" t="s">
        <v>93</v>
      </c>
      <c r="E104" s="84">
        <v>72</v>
      </c>
      <c r="F104" s="84">
        <v>55</v>
      </c>
      <c r="G104" s="84">
        <v>62</v>
      </c>
      <c r="H104" s="84">
        <v>67</v>
      </c>
      <c r="I104" s="84">
        <v>80</v>
      </c>
      <c r="J104" s="84">
        <v>58</v>
      </c>
      <c r="K104" s="84">
        <v>85</v>
      </c>
      <c r="L104" s="84">
        <v>66</v>
      </c>
    </row>
    <row r="105" spans="2:12" ht="12.75" customHeight="1" x14ac:dyDescent="0.2">
      <c r="B105" s="8" t="s">
        <v>200</v>
      </c>
      <c r="C105" s="84">
        <v>26</v>
      </c>
      <c r="D105" s="84">
        <v>31</v>
      </c>
      <c r="E105" s="84">
        <v>32</v>
      </c>
      <c r="F105" s="84">
        <v>45</v>
      </c>
      <c r="G105" s="84">
        <v>66</v>
      </c>
      <c r="H105" s="84">
        <v>46</v>
      </c>
      <c r="I105" s="84">
        <v>54</v>
      </c>
      <c r="J105" s="84">
        <v>31</v>
      </c>
      <c r="K105" s="84">
        <v>57</v>
      </c>
      <c r="L105" s="84">
        <v>25</v>
      </c>
    </row>
    <row r="106" spans="2:12" ht="12.75" customHeight="1" x14ac:dyDescent="0.2">
      <c r="B106" s="8" t="s">
        <v>201</v>
      </c>
      <c r="C106" s="84">
        <v>30</v>
      </c>
      <c r="D106" s="84">
        <v>33</v>
      </c>
      <c r="E106" s="84">
        <v>31</v>
      </c>
      <c r="F106" s="84">
        <v>26</v>
      </c>
      <c r="G106" s="84">
        <v>28</v>
      </c>
      <c r="H106" s="84">
        <v>30</v>
      </c>
      <c r="I106" s="84">
        <v>28</v>
      </c>
      <c r="J106" s="84">
        <v>32</v>
      </c>
      <c r="K106" s="84">
        <v>29</v>
      </c>
      <c r="L106" s="84">
        <v>29</v>
      </c>
    </row>
    <row r="107" spans="2:12" ht="12.75" customHeight="1" x14ac:dyDescent="0.2">
      <c r="B107" s="8" t="s">
        <v>202</v>
      </c>
      <c r="C107" s="84">
        <v>26</v>
      </c>
      <c r="D107" s="84">
        <v>36</v>
      </c>
      <c r="E107" s="84">
        <v>40</v>
      </c>
      <c r="F107" s="84">
        <v>47</v>
      </c>
      <c r="G107" s="84">
        <v>44</v>
      </c>
      <c r="H107" s="84">
        <v>42</v>
      </c>
      <c r="I107" s="84">
        <v>40</v>
      </c>
      <c r="J107" s="84">
        <v>35</v>
      </c>
      <c r="K107" s="84">
        <v>35</v>
      </c>
      <c r="L107" s="84">
        <v>32</v>
      </c>
    </row>
    <row r="108" spans="2:12" ht="12.75" customHeight="1" x14ac:dyDescent="0.2">
      <c r="B108" s="8" t="s">
        <v>203</v>
      </c>
      <c r="C108" s="84">
        <v>30</v>
      </c>
      <c r="D108" s="84">
        <v>24</v>
      </c>
      <c r="E108" s="84">
        <v>33</v>
      </c>
      <c r="F108" s="84">
        <v>35</v>
      </c>
      <c r="G108" s="84">
        <v>30</v>
      </c>
      <c r="H108" s="84">
        <v>29</v>
      </c>
      <c r="I108" s="84">
        <v>41</v>
      </c>
      <c r="J108" s="84">
        <v>33</v>
      </c>
      <c r="K108" s="84">
        <v>36</v>
      </c>
      <c r="L108" s="84">
        <v>30</v>
      </c>
    </row>
    <row r="109" spans="2:12" ht="12.75" customHeight="1" x14ac:dyDescent="0.2">
      <c r="B109" s="8" t="s">
        <v>204</v>
      </c>
      <c r="C109" s="84">
        <v>31</v>
      </c>
      <c r="D109" s="84">
        <v>35</v>
      </c>
      <c r="E109" s="84">
        <v>40</v>
      </c>
      <c r="F109" s="84">
        <v>38</v>
      </c>
      <c r="G109" s="84">
        <v>38</v>
      </c>
      <c r="H109" s="84">
        <v>33</v>
      </c>
      <c r="I109" s="84">
        <v>35</v>
      </c>
      <c r="J109" s="84">
        <v>37</v>
      </c>
      <c r="K109" s="84">
        <v>39</v>
      </c>
      <c r="L109" s="84">
        <v>39</v>
      </c>
    </row>
    <row r="110" spans="2:12" ht="12.75" customHeight="1" x14ac:dyDescent="0.2">
      <c r="B110" s="8" t="s">
        <v>205</v>
      </c>
      <c r="C110" s="84" t="s">
        <v>93</v>
      </c>
      <c r="D110" s="84" t="s">
        <v>93</v>
      </c>
      <c r="E110" s="84" t="s">
        <v>215</v>
      </c>
      <c r="F110" s="84" t="s">
        <v>215</v>
      </c>
      <c r="G110" s="84" t="s">
        <v>215</v>
      </c>
      <c r="H110" s="84" t="s">
        <v>215</v>
      </c>
      <c r="I110" s="84" t="s">
        <v>215</v>
      </c>
      <c r="J110" s="84" t="s">
        <v>215</v>
      </c>
      <c r="K110" s="84" t="s">
        <v>215</v>
      </c>
      <c r="L110" s="84" t="s">
        <v>215</v>
      </c>
    </row>
    <row r="111" spans="2:12" ht="12.75" customHeight="1" x14ac:dyDescent="0.2">
      <c r="B111" s="8" t="s">
        <v>206</v>
      </c>
      <c r="C111" s="84" t="s">
        <v>93</v>
      </c>
      <c r="D111" s="84" t="s">
        <v>93</v>
      </c>
      <c r="E111" s="84" t="s">
        <v>215</v>
      </c>
      <c r="F111" s="84" t="s">
        <v>215</v>
      </c>
      <c r="G111" s="84" t="s">
        <v>215</v>
      </c>
      <c r="H111" s="84" t="s">
        <v>215</v>
      </c>
      <c r="I111" s="84" t="s">
        <v>215</v>
      </c>
      <c r="J111" s="84" t="s">
        <v>215</v>
      </c>
      <c r="K111" s="84" t="s">
        <v>93</v>
      </c>
      <c r="L111" s="84">
        <v>37</v>
      </c>
    </row>
    <row r="112" spans="2:12" ht="12.75" customHeight="1" x14ac:dyDescent="0.2">
      <c r="B112" s="13" t="s">
        <v>207</v>
      </c>
      <c r="C112" s="85">
        <v>32</v>
      </c>
      <c r="D112" s="85">
        <v>30</v>
      </c>
      <c r="E112" s="85">
        <v>31</v>
      </c>
      <c r="F112" s="85">
        <v>33</v>
      </c>
      <c r="G112" s="85">
        <v>36</v>
      </c>
      <c r="H112" s="85">
        <v>35</v>
      </c>
      <c r="I112" s="85">
        <v>41</v>
      </c>
      <c r="J112" s="85">
        <v>44</v>
      </c>
      <c r="K112" s="85">
        <v>39</v>
      </c>
      <c r="L112" s="85">
        <v>39</v>
      </c>
    </row>
    <row r="113" spans="2:12" ht="12.75" customHeight="1" x14ac:dyDescent="0.2">
      <c r="B113" s="74" t="s">
        <v>0</v>
      </c>
      <c r="C113" s="102">
        <v>31</v>
      </c>
      <c r="D113" s="102">
        <v>32</v>
      </c>
      <c r="E113" s="102">
        <v>34</v>
      </c>
      <c r="F113" s="102">
        <v>35</v>
      </c>
      <c r="G113" s="102">
        <v>37</v>
      </c>
      <c r="H113" s="102">
        <v>35</v>
      </c>
      <c r="I113" s="102">
        <v>36</v>
      </c>
      <c r="J113" s="103">
        <v>37</v>
      </c>
      <c r="K113" s="103">
        <v>37</v>
      </c>
      <c r="L113" s="103">
        <v>36</v>
      </c>
    </row>
    <row r="114" spans="2:12" ht="6.75" customHeight="1" x14ac:dyDescent="0.2">
      <c r="C114" s="84"/>
      <c r="D114" s="84"/>
      <c r="E114" s="84"/>
      <c r="F114" s="84"/>
      <c r="G114" s="84"/>
      <c r="H114" s="84"/>
      <c r="I114" s="84"/>
      <c r="J114" s="84"/>
      <c r="K114" s="84"/>
      <c r="L114" s="84"/>
    </row>
    <row r="115" spans="2:12" ht="12.75" customHeight="1" x14ac:dyDescent="0.2">
      <c r="B115" s="91" t="s">
        <v>67</v>
      </c>
      <c r="C115" s="84"/>
      <c r="D115" s="84"/>
      <c r="E115" s="84"/>
      <c r="F115" s="84"/>
      <c r="G115" s="84"/>
      <c r="H115" s="84"/>
      <c r="I115" s="84"/>
      <c r="J115" s="84"/>
      <c r="K115" s="84"/>
      <c r="L115" s="84"/>
    </row>
    <row r="116" spans="2:12" ht="12.75" customHeight="1" x14ac:dyDescent="0.2">
      <c r="B116" s="6" t="s">
        <v>39</v>
      </c>
      <c r="C116" s="83">
        <v>14</v>
      </c>
      <c r="D116" s="83">
        <v>8</v>
      </c>
      <c r="E116" s="63">
        <v>14</v>
      </c>
      <c r="F116" s="63">
        <v>23</v>
      </c>
      <c r="G116" s="63">
        <v>30</v>
      </c>
      <c r="H116" s="63">
        <v>25</v>
      </c>
      <c r="I116" s="63">
        <v>24</v>
      </c>
      <c r="J116" s="83">
        <v>25</v>
      </c>
      <c r="K116" s="83">
        <v>48</v>
      </c>
      <c r="L116" s="83">
        <v>61</v>
      </c>
    </row>
    <row r="117" spans="2:12" ht="12.75" customHeight="1" x14ac:dyDescent="0.2">
      <c r="B117" s="7" t="s">
        <v>20</v>
      </c>
      <c r="C117" s="84">
        <v>44</v>
      </c>
      <c r="D117" s="84">
        <v>54</v>
      </c>
      <c r="E117" s="72">
        <v>50</v>
      </c>
      <c r="F117" s="72">
        <v>55</v>
      </c>
      <c r="G117" s="72">
        <v>54</v>
      </c>
      <c r="H117" s="72">
        <v>58</v>
      </c>
      <c r="I117" s="72">
        <v>58</v>
      </c>
      <c r="J117" s="84">
        <v>43</v>
      </c>
      <c r="K117" s="84">
        <v>37</v>
      </c>
      <c r="L117" s="84">
        <v>37</v>
      </c>
    </row>
    <row r="118" spans="2:12" ht="12.75" customHeight="1" x14ac:dyDescent="0.2">
      <c r="B118" s="7" t="s">
        <v>87</v>
      </c>
      <c r="C118" s="84">
        <v>30</v>
      </c>
      <c r="D118" s="84">
        <v>32</v>
      </c>
      <c r="E118" s="72">
        <v>36</v>
      </c>
      <c r="F118" s="72">
        <v>45</v>
      </c>
      <c r="G118" s="72" t="s">
        <v>93</v>
      </c>
      <c r="H118" s="72" t="s">
        <v>215</v>
      </c>
      <c r="I118" s="72" t="s">
        <v>215</v>
      </c>
      <c r="J118" s="84" t="s">
        <v>215</v>
      </c>
      <c r="K118" s="84" t="s">
        <v>215</v>
      </c>
      <c r="L118" s="84" t="s">
        <v>215</v>
      </c>
    </row>
    <row r="119" spans="2:12" ht="12.75" customHeight="1" x14ac:dyDescent="0.2">
      <c r="B119" s="7" t="s">
        <v>40</v>
      </c>
      <c r="C119" s="84">
        <v>34</v>
      </c>
      <c r="D119" s="84">
        <v>34</v>
      </c>
      <c r="E119" s="72">
        <v>33</v>
      </c>
      <c r="F119" s="72">
        <v>22</v>
      </c>
      <c r="G119" s="72">
        <v>16</v>
      </c>
      <c r="H119" s="72">
        <v>11</v>
      </c>
      <c r="I119" s="72">
        <v>15</v>
      </c>
      <c r="J119" s="84">
        <v>16</v>
      </c>
      <c r="K119" s="84">
        <v>17</v>
      </c>
      <c r="L119" s="84">
        <v>16</v>
      </c>
    </row>
    <row r="120" spans="2:12" ht="12.75" customHeight="1" x14ac:dyDescent="0.2">
      <c r="B120" s="7" t="s">
        <v>41</v>
      </c>
      <c r="C120" s="84">
        <v>33</v>
      </c>
      <c r="D120" s="84">
        <v>57</v>
      </c>
      <c r="E120" s="72">
        <v>23</v>
      </c>
      <c r="F120" s="72">
        <v>36</v>
      </c>
      <c r="G120" s="72">
        <v>30</v>
      </c>
      <c r="H120" s="72">
        <v>30</v>
      </c>
      <c r="I120" s="72">
        <v>19</v>
      </c>
      <c r="J120" s="84">
        <v>42</v>
      </c>
      <c r="K120" s="84">
        <v>24</v>
      </c>
      <c r="L120" s="84">
        <v>87</v>
      </c>
    </row>
    <row r="121" spans="2:12" ht="12.75" customHeight="1" x14ac:dyDescent="0.2">
      <c r="B121" s="7" t="s">
        <v>480</v>
      </c>
      <c r="C121" s="84" t="s">
        <v>215</v>
      </c>
      <c r="D121" s="84" t="s">
        <v>215</v>
      </c>
      <c r="E121" s="72" t="s">
        <v>215</v>
      </c>
      <c r="F121" s="72" t="s">
        <v>215</v>
      </c>
      <c r="G121" s="72" t="s">
        <v>215</v>
      </c>
      <c r="H121" s="72" t="s">
        <v>215</v>
      </c>
      <c r="I121" s="72" t="s">
        <v>215</v>
      </c>
      <c r="J121" s="84" t="s">
        <v>215</v>
      </c>
      <c r="K121" s="84" t="s">
        <v>215</v>
      </c>
      <c r="L121" s="84">
        <v>35</v>
      </c>
    </row>
    <row r="122" spans="2:12" ht="12.75" customHeight="1" x14ac:dyDescent="0.2">
      <c r="B122" s="7" t="s">
        <v>42</v>
      </c>
      <c r="C122" s="84">
        <v>27</v>
      </c>
      <c r="D122" s="84">
        <v>25</v>
      </c>
      <c r="E122" s="72">
        <v>29</v>
      </c>
      <c r="F122" s="72">
        <v>29</v>
      </c>
      <c r="G122" s="72">
        <v>50</v>
      </c>
      <c r="H122" s="72">
        <v>55</v>
      </c>
      <c r="I122" s="72">
        <v>59</v>
      </c>
      <c r="J122" s="84">
        <v>57</v>
      </c>
      <c r="K122" s="84">
        <v>74</v>
      </c>
      <c r="L122" s="84">
        <v>64</v>
      </c>
    </row>
    <row r="123" spans="2:12" ht="12.75" customHeight="1" x14ac:dyDescent="0.2">
      <c r="B123" s="7" t="s">
        <v>43</v>
      </c>
      <c r="C123" s="84">
        <v>28</v>
      </c>
      <c r="D123" s="84">
        <v>35</v>
      </c>
      <c r="E123" s="72">
        <v>40</v>
      </c>
      <c r="F123" s="72">
        <v>37</v>
      </c>
      <c r="G123" s="72">
        <v>43</v>
      </c>
      <c r="H123" s="72">
        <v>36</v>
      </c>
      <c r="I123" s="72">
        <v>40</v>
      </c>
      <c r="J123" s="84">
        <v>37</v>
      </c>
      <c r="K123" s="84">
        <v>46</v>
      </c>
      <c r="L123" s="84">
        <v>41</v>
      </c>
    </row>
    <row r="124" spans="2:12" ht="12.75" customHeight="1" x14ac:dyDescent="0.2">
      <c r="B124" s="7" t="s">
        <v>44</v>
      </c>
      <c r="C124" s="84">
        <v>33</v>
      </c>
      <c r="D124" s="84">
        <v>30</v>
      </c>
      <c r="E124" s="72">
        <v>28</v>
      </c>
      <c r="F124" s="72">
        <v>34</v>
      </c>
      <c r="G124" s="72">
        <v>45</v>
      </c>
      <c r="H124" s="72">
        <v>49</v>
      </c>
      <c r="I124" s="72">
        <v>42</v>
      </c>
      <c r="J124" s="84">
        <v>41</v>
      </c>
      <c r="K124" s="84">
        <v>43</v>
      </c>
      <c r="L124" s="84">
        <v>34</v>
      </c>
    </row>
    <row r="125" spans="2:12" ht="12.75" customHeight="1" x14ac:dyDescent="0.2">
      <c r="B125" s="7" t="s">
        <v>263</v>
      </c>
      <c r="C125" s="84" t="s">
        <v>215</v>
      </c>
      <c r="D125" s="84" t="s">
        <v>215</v>
      </c>
      <c r="E125" s="72" t="s">
        <v>215</v>
      </c>
      <c r="F125" s="72" t="s">
        <v>215</v>
      </c>
      <c r="G125" s="72" t="s">
        <v>215</v>
      </c>
      <c r="H125" s="72" t="s">
        <v>215</v>
      </c>
      <c r="I125" s="72" t="s">
        <v>215</v>
      </c>
      <c r="J125" s="84" t="s">
        <v>215</v>
      </c>
      <c r="K125" s="84" t="s">
        <v>93</v>
      </c>
      <c r="L125" s="84" t="s">
        <v>93</v>
      </c>
    </row>
    <row r="126" spans="2:12" ht="12.75" customHeight="1" x14ac:dyDescent="0.2">
      <c r="B126" s="7" t="s">
        <v>45</v>
      </c>
      <c r="C126" s="84">
        <v>33</v>
      </c>
      <c r="D126" s="84">
        <v>47</v>
      </c>
      <c r="E126" s="72">
        <v>63</v>
      </c>
      <c r="F126" s="72">
        <v>58</v>
      </c>
      <c r="G126" s="72">
        <v>35</v>
      </c>
      <c r="H126" s="72">
        <v>35</v>
      </c>
      <c r="I126" s="72">
        <v>30</v>
      </c>
      <c r="J126" s="84">
        <v>26</v>
      </c>
      <c r="K126" s="84">
        <v>29</v>
      </c>
      <c r="L126" s="84">
        <v>23</v>
      </c>
    </row>
    <row r="127" spans="2:12" ht="12.75" customHeight="1" x14ac:dyDescent="0.2">
      <c r="B127" s="7" t="s">
        <v>89</v>
      </c>
      <c r="C127" s="84" t="s">
        <v>93</v>
      </c>
      <c r="D127" s="84" t="s">
        <v>93</v>
      </c>
      <c r="E127" s="72" t="s">
        <v>215</v>
      </c>
      <c r="F127" s="72" t="s">
        <v>215</v>
      </c>
      <c r="G127" s="72" t="s">
        <v>215</v>
      </c>
      <c r="H127" s="72" t="s">
        <v>215</v>
      </c>
      <c r="I127" s="72" t="s">
        <v>215</v>
      </c>
      <c r="J127" s="84" t="s">
        <v>215</v>
      </c>
      <c r="K127" s="84" t="s">
        <v>215</v>
      </c>
      <c r="L127" s="84" t="s">
        <v>215</v>
      </c>
    </row>
    <row r="128" spans="2:12" ht="12.75" customHeight="1" x14ac:dyDescent="0.2">
      <c r="B128" s="7" t="s">
        <v>90</v>
      </c>
      <c r="C128" s="84" t="s">
        <v>93</v>
      </c>
      <c r="D128" s="84" t="s">
        <v>93</v>
      </c>
      <c r="E128" s="72" t="s">
        <v>93</v>
      </c>
      <c r="F128" s="72" t="s">
        <v>93</v>
      </c>
      <c r="G128" s="72" t="s">
        <v>93</v>
      </c>
      <c r="H128" s="72" t="s">
        <v>93</v>
      </c>
      <c r="I128" s="72" t="s">
        <v>215</v>
      </c>
      <c r="J128" s="84" t="s">
        <v>215</v>
      </c>
      <c r="K128" s="84" t="s">
        <v>93</v>
      </c>
      <c r="L128" s="84" t="s">
        <v>93</v>
      </c>
    </row>
    <row r="129" spans="2:12" ht="12.75" customHeight="1" x14ac:dyDescent="0.2">
      <c r="B129" s="7" t="s">
        <v>46</v>
      </c>
      <c r="C129" s="84">
        <v>11</v>
      </c>
      <c r="D129" s="84">
        <v>5</v>
      </c>
      <c r="E129" s="72">
        <v>14</v>
      </c>
      <c r="F129" s="72">
        <v>15</v>
      </c>
      <c r="G129" s="72" t="s">
        <v>93</v>
      </c>
      <c r="H129" s="72" t="s">
        <v>93</v>
      </c>
      <c r="I129" s="72" t="s">
        <v>215</v>
      </c>
      <c r="J129" s="84" t="s">
        <v>215</v>
      </c>
      <c r="K129" s="84" t="s">
        <v>215</v>
      </c>
      <c r="L129" s="84" t="s">
        <v>215</v>
      </c>
    </row>
    <row r="130" spans="2:12" ht="12.75" customHeight="1" x14ac:dyDescent="0.2">
      <c r="B130" s="7" t="s">
        <v>47</v>
      </c>
      <c r="C130" s="84">
        <v>26</v>
      </c>
      <c r="D130" s="84">
        <v>36</v>
      </c>
      <c r="E130" s="72">
        <v>39</v>
      </c>
      <c r="F130" s="72">
        <v>47</v>
      </c>
      <c r="G130" s="72">
        <v>44</v>
      </c>
      <c r="H130" s="72">
        <v>42</v>
      </c>
      <c r="I130" s="72">
        <v>40</v>
      </c>
      <c r="J130" s="84">
        <v>35</v>
      </c>
      <c r="K130" s="84">
        <v>35</v>
      </c>
      <c r="L130" s="84">
        <v>32</v>
      </c>
    </row>
    <row r="131" spans="2:12" ht="12.75" customHeight="1" x14ac:dyDescent="0.2">
      <c r="B131" s="7" t="s">
        <v>48</v>
      </c>
      <c r="C131" s="84">
        <v>40</v>
      </c>
      <c r="D131" s="84">
        <v>39</v>
      </c>
      <c r="E131" s="72">
        <v>41</v>
      </c>
      <c r="F131" s="72">
        <v>41</v>
      </c>
      <c r="G131" s="72">
        <v>39</v>
      </c>
      <c r="H131" s="72">
        <v>36</v>
      </c>
      <c r="I131" s="72">
        <v>32</v>
      </c>
      <c r="J131" s="84">
        <v>37</v>
      </c>
      <c r="K131" s="84">
        <v>30</v>
      </c>
      <c r="L131" s="84">
        <v>32</v>
      </c>
    </row>
    <row r="132" spans="2:12" ht="12.75" customHeight="1" x14ac:dyDescent="0.2">
      <c r="B132" s="7" t="s">
        <v>49</v>
      </c>
      <c r="C132" s="84" t="s">
        <v>93</v>
      </c>
      <c r="D132" s="84" t="s">
        <v>93</v>
      </c>
      <c r="E132" s="72">
        <v>19</v>
      </c>
      <c r="F132" s="72">
        <v>21</v>
      </c>
      <c r="G132" s="72">
        <v>40</v>
      </c>
      <c r="H132" s="72">
        <v>33</v>
      </c>
      <c r="I132" s="72">
        <v>20</v>
      </c>
      <c r="J132" s="84">
        <v>26</v>
      </c>
      <c r="K132" s="84">
        <v>29</v>
      </c>
      <c r="L132" s="84" t="s">
        <v>93</v>
      </c>
    </row>
    <row r="133" spans="2:12" ht="12.75" customHeight="1" x14ac:dyDescent="0.2">
      <c r="B133" s="7" t="s">
        <v>80</v>
      </c>
      <c r="C133" s="84" t="s">
        <v>93</v>
      </c>
      <c r="D133" s="84" t="s">
        <v>93</v>
      </c>
      <c r="E133" s="72" t="s">
        <v>215</v>
      </c>
      <c r="F133" s="72" t="s">
        <v>215</v>
      </c>
      <c r="G133" s="72" t="s">
        <v>215</v>
      </c>
      <c r="H133" s="72" t="s">
        <v>215</v>
      </c>
      <c r="I133" s="72" t="s">
        <v>215</v>
      </c>
      <c r="J133" s="84" t="s">
        <v>215</v>
      </c>
      <c r="K133" s="84" t="s">
        <v>215</v>
      </c>
      <c r="L133" s="84" t="s">
        <v>215</v>
      </c>
    </row>
    <row r="134" spans="2:12" ht="12.75" customHeight="1" x14ac:dyDescent="0.2">
      <c r="B134" s="7" t="s">
        <v>50</v>
      </c>
      <c r="C134" s="84">
        <v>34</v>
      </c>
      <c r="D134" s="84">
        <v>33</v>
      </c>
      <c r="E134" s="72">
        <v>39</v>
      </c>
      <c r="F134" s="72">
        <v>30</v>
      </c>
      <c r="G134" s="72">
        <v>39</v>
      </c>
      <c r="H134" s="72">
        <v>38</v>
      </c>
      <c r="I134" s="72">
        <v>26</v>
      </c>
      <c r="J134" s="84">
        <v>18</v>
      </c>
      <c r="K134" s="84">
        <v>25</v>
      </c>
      <c r="L134" s="84">
        <v>26</v>
      </c>
    </row>
    <row r="135" spans="2:12" ht="12.75" customHeight="1" x14ac:dyDescent="0.2">
      <c r="B135" s="7" t="s">
        <v>51</v>
      </c>
      <c r="C135" s="84">
        <v>33</v>
      </c>
      <c r="D135" s="84">
        <v>33</v>
      </c>
      <c r="E135" s="72">
        <v>31</v>
      </c>
      <c r="F135" s="72">
        <v>37</v>
      </c>
      <c r="G135" s="72">
        <v>38</v>
      </c>
      <c r="H135" s="72">
        <v>36</v>
      </c>
      <c r="I135" s="72">
        <v>46</v>
      </c>
      <c r="J135" s="84">
        <v>46</v>
      </c>
      <c r="K135" s="84">
        <v>37</v>
      </c>
      <c r="L135" s="84">
        <v>34</v>
      </c>
    </row>
    <row r="136" spans="2:12" ht="12.75" customHeight="1" x14ac:dyDescent="0.2">
      <c r="B136" s="7" t="s">
        <v>52</v>
      </c>
      <c r="C136" s="84">
        <v>26</v>
      </c>
      <c r="D136" s="84">
        <v>20</v>
      </c>
      <c r="E136" s="72">
        <v>26</v>
      </c>
      <c r="F136" s="72">
        <v>22</v>
      </c>
      <c r="G136" s="72">
        <v>25</v>
      </c>
      <c r="H136" s="72">
        <v>27</v>
      </c>
      <c r="I136" s="72">
        <v>29</v>
      </c>
      <c r="J136" s="84">
        <v>38</v>
      </c>
      <c r="K136" s="84">
        <v>38</v>
      </c>
      <c r="L136" s="84">
        <v>39</v>
      </c>
    </row>
    <row r="137" spans="2:12" ht="12.75" customHeight="1" x14ac:dyDescent="0.2">
      <c r="B137" s="7" t="s">
        <v>91</v>
      </c>
      <c r="C137" s="84">
        <v>38</v>
      </c>
      <c r="D137" s="84">
        <v>46</v>
      </c>
      <c r="E137" s="72">
        <v>34</v>
      </c>
      <c r="F137" s="72">
        <v>41</v>
      </c>
      <c r="G137" s="72">
        <v>38</v>
      </c>
      <c r="H137" s="72">
        <v>31</v>
      </c>
      <c r="I137" s="72">
        <v>25</v>
      </c>
      <c r="J137" s="84">
        <v>40</v>
      </c>
      <c r="K137" s="84">
        <v>36</v>
      </c>
      <c r="L137" s="84">
        <v>29</v>
      </c>
    </row>
    <row r="138" spans="2:12" ht="12.75" customHeight="1" x14ac:dyDescent="0.2">
      <c r="B138" s="7" t="s">
        <v>53</v>
      </c>
      <c r="C138" s="84">
        <v>31</v>
      </c>
      <c r="D138" s="84">
        <v>37</v>
      </c>
      <c r="E138" s="72">
        <v>33</v>
      </c>
      <c r="F138" s="72">
        <v>18</v>
      </c>
      <c r="G138" s="72">
        <v>16</v>
      </c>
      <c r="H138" s="72">
        <v>24</v>
      </c>
      <c r="I138" s="72">
        <v>25</v>
      </c>
      <c r="J138" s="84">
        <v>30</v>
      </c>
      <c r="K138" s="84">
        <v>18</v>
      </c>
      <c r="L138" s="84">
        <v>31</v>
      </c>
    </row>
    <row r="139" spans="2:12" ht="12.75" customHeight="1" x14ac:dyDescent="0.2">
      <c r="B139" s="7" t="s">
        <v>54</v>
      </c>
      <c r="C139" s="84">
        <v>7</v>
      </c>
      <c r="D139" s="84">
        <v>7</v>
      </c>
      <c r="E139" s="72">
        <v>22</v>
      </c>
      <c r="F139" s="72">
        <v>28</v>
      </c>
      <c r="G139" s="72">
        <v>21</v>
      </c>
      <c r="H139" s="72">
        <v>25</v>
      </c>
      <c r="I139" s="72">
        <v>20</v>
      </c>
      <c r="J139" s="84">
        <v>59</v>
      </c>
      <c r="K139" s="84" t="s">
        <v>93</v>
      </c>
      <c r="L139" s="84" t="s">
        <v>93</v>
      </c>
    </row>
    <row r="140" spans="2:12" ht="12.75" customHeight="1" x14ac:dyDescent="0.2">
      <c r="B140" s="7" t="s">
        <v>55</v>
      </c>
      <c r="C140" s="84">
        <v>40</v>
      </c>
      <c r="D140" s="84">
        <v>44</v>
      </c>
      <c r="E140" s="72">
        <v>50</v>
      </c>
      <c r="F140" s="72">
        <v>56</v>
      </c>
      <c r="G140" s="72">
        <v>37</v>
      </c>
      <c r="H140" s="72">
        <v>35</v>
      </c>
      <c r="I140" s="72">
        <v>25</v>
      </c>
      <c r="J140" s="84">
        <v>50</v>
      </c>
      <c r="K140" s="84">
        <v>45</v>
      </c>
      <c r="L140" s="84">
        <v>54</v>
      </c>
    </row>
    <row r="141" spans="2:12" ht="12.75" customHeight="1" x14ac:dyDescent="0.2">
      <c r="B141" s="7" t="s">
        <v>423</v>
      </c>
      <c r="C141" s="84" t="s">
        <v>215</v>
      </c>
      <c r="D141" s="84" t="s">
        <v>215</v>
      </c>
      <c r="E141" s="72" t="s">
        <v>215</v>
      </c>
      <c r="F141" s="72" t="s">
        <v>215</v>
      </c>
      <c r="G141" s="72" t="s">
        <v>215</v>
      </c>
      <c r="H141" s="72" t="s">
        <v>215</v>
      </c>
      <c r="I141" s="72" t="s">
        <v>215</v>
      </c>
      <c r="J141" s="84" t="s">
        <v>215</v>
      </c>
      <c r="K141" s="84">
        <v>25</v>
      </c>
      <c r="L141" s="84">
        <v>34</v>
      </c>
    </row>
    <row r="142" spans="2:12" ht="12.75" customHeight="1" x14ac:dyDescent="0.2">
      <c r="B142" s="7" t="s">
        <v>221</v>
      </c>
      <c r="C142" s="84">
        <v>36</v>
      </c>
      <c r="D142" s="84">
        <v>49</v>
      </c>
      <c r="E142" s="72">
        <v>58</v>
      </c>
      <c r="F142" s="72">
        <v>45</v>
      </c>
      <c r="G142" s="72">
        <v>57</v>
      </c>
      <c r="H142" s="72">
        <v>47</v>
      </c>
      <c r="I142" s="72">
        <v>58</v>
      </c>
      <c r="J142" s="84">
        <v>48</v>
      </c>
      <c r="K142" s="84" t="s">
        <v>93</v>
      </c>
      <c r="L142" s="84" t="s">
        <v>215</v>
      </c>
    </row>
    <row r="143" spans="2:12" ht="12.75" customHeight="1" x14ac:dyDescent="0.2">
      <c r="B143" s="7" t="s">
        <v>56</v>
      </c>
      <c r="C143" s="84">
        <v>57</v>
      </c>
      <c r="D143" s="84">
        <v>49</v>
      </c>
      <c r="E143" s="72">
        <v>35</v>
      </c>
      <c r="F143" s="72">
        <v>44</v>
      </c>
      <c r="G143" s="72">
        <v>41</v>
      </c>
      <c r="H143" s="72">
        <v>34</v>
      </c>
      <c r="I143" s="72">
        <v>24</v>
      </c>
      <c r="J143" s="84">
        <v>21</v>
      </c>
      <c r="K143" s="84">
        <v>18</v>
      </c>
      <c r="L143" s="84">
        <v>26</v>
      </c>
    </row>
    <row r="144" spans="2:12" ht="12.75" customHeight="1" x14ac:dyDescent="0.2">
      <c r="B144" s="7" t="s">
        <v>57</v>
      </c>
      <c r="C144" s="84">
        <v>49</v>
      </c>
      <c r="D144" s="84">
        <v>33</v>
      </c>
      <c r="E144" s="72">
        <v>36</v>
      </c>
      <c r="F144" s="72">
        <v>35</v>
      </c>
      <c r="G144" s="72">
        <v>35</v>
      </c>
      <c r="H144" s="72">
        <v>38</v>
      </c>
      <c r="I144" s="72">
        <v>39</v>
      </c>
      <c r="J144" s="84">
        <v>45</v>
      </c>
      <c r="K144" s="84">
        <v>34</v>
      </c>
      <c r="L144" s="84">
        <v>31</v>
      </c>
    </row>
    <row r="145" spans="1:12" ht="12.75" customHeight="1" x14ac:dyDescent="0.2">
      <c r="B145" s="7" t="s">
        <v>58</v>
      </c>
      <c r="C145" s="84">
        <v>43</v>
      </c>
      <c r="D145" s="84">
        <v>24</v>
      </c>
      <c r="E145" s="72">
        <v>36</v>
      </c>
      <c r="F145" s="72">
        <v>45</v>
      </c>
      <c r="G145" s="72">
        <v>35</v>
      </c>
      <c r="H145" s="72">
        <v>37</v>
      </c>
      <c r="I145" s="72">
        <v>53</v>
      </c>
      <c r="J145" s="84">
        <v>43</v>
      </c>
      <c r="K145" s="84">
        <v>44</v>
      </c>
      <c r="L145" s="84">
        <v>35</v>
      </c>
    </row>
    <row r="146" spans="1:12" ht="12.75" customHeight="1" x14ac:dyDescent="0.2">
      <c r="B146" s="7" t="s">
        <v>59</v>
      </c>
      <c r="C146" s="84" t="s">
        <v>93</v>
      </c>
      <c r="D146" s="84" t="s">
        <v>93</v>
      </c>
      <c r="E146" s="72" t="s">
        <v>93</v>
      </c>
      <c r="F146" s="72" t="s">
        <v>93</v>
      </c>
      <c r="G146" s="72" t="s">
        <v>215</v>
      </c>
      <c r="H146" s="72" t="s">
        <v>215</v>
      </c>
      <c r="I146" s="72" t="s">
        <v>215</v>
      </c>
      <c r="J146" s="84" t="s">
        <v>215</v>
      </c>
      <c r="K146" s="84" t="s">
        <v>215</v>
      </c>
      <c r="L146" s="84" t="s">
        <v>215</v>
      </c>
    </row>
    <row r="147" spans="1:12" ht="12.75" customHeight="1" x14ac:dyDescent="0.2">
      <c r="B147" s="7" t="s">
        <v>92</v>
      </c>
      <c r="C147" s="84" t="s">
        <v>93</v>
      </c>
      <c r="D147" s="84" t="s">
        <v>93</v>
      </c>
      <c r="E147" s="72" t="s">
        <v>215</v>
      </c>
      <c r="F147" s="72" t="s">
        <v>215</v>
      </c>
      <c r="G147" s="72" t="s">
        <v>215</v>
      </c>
      <c r="H147" s="72" t="s">
        <v>215</v>
      </c>
      <c r="I147" s="72" t="s">
        <v>215</v>
      </c>
      <c r="J147" s="84" t="s">
        <v>215</v>
      </c>
      <c r="K147" s="84" t="s">
        <v>215</v>
      </c>
      <c r="L147" s="84" t="s">
        <v>215</v>
      </c>
    </row>
    <row r="148" spans="1:12" ht="12.75" customHeight="1" x14ac:dyDescent="0.2">
      <c r="B148" s="7" t="s">
        <v>60</v>
      </c>
      <c r="C148" s="84">
        <v>37</v>
      </c>
      <c r="D148" s="84">
        <v>29</v>
      </c>
      <c r="E148" s="72">
        <v>32</v>
      </c>
      <c r="F148" s="72">
        <v>26</v>
      </c>
      <c r="G148" s="72">
        <v>48</v>
      </c>
      <c r="H148" s="72">
        <v>56</v>
      </c>
      <c r="I148" s="72">
        <v>58</v>
      </c>
      <c r="J148" s="84">
        <v>48</v>
      </c>
      <c r="K148" s="84">
        <v>43</v>
      </c>
      <c r="L148" s="84">
        <v>45</v>
      </c>
    </row>
    <row r="149" spans="1:12" ht="12.75" customHeight="1" x14ac:dyDescent="0.2">
      <c r="B149" s="7" t="s">
        <v>322</v>
      </c>
      <c r="C149" s="84" t="s">
        <v>215</v>
      </c>
      <c r="D149" s="84" t="s">
        <v>215</v>
      </c>
      <c r="E149" s="72">
        <v>80</v>
      </c>
      <c r="F149" s="72">
        <v>56</v>
      </c>
      <c r="G149" s="72">
        <v>62</v>
      </c>
      <c r="H149" s="72">
        <v>67</v>
      </c>
      <c r="I149" s="72">
        <v>80</v>
      </c>
      <c r="J149" s="84">
        <v>58</v>
      </c>
      <c r="K149" s="84">
        <v>85</v>
      </c>
      <c r="L149" s="84">
        <v>66</v>
      </c>
    </row>
    <row r="150" spans="1:12" ht="12.75" customHeight="1" x14ac:dyDescent="0.2">
      <c r="B150" s="7" t="s">
        <v>81</v>
      </c>
      <c r="C150" s="84">
        <v>36</v>
      </c>
      <c r="D150" s="84">
        <v>49</v>
      </c>
      <c r="E150" s="72">
        <v>61</v>
      </c>
      <c r="F150" s="72">
        <v>69</v>
      </c>
      <c r="G150" s="72" t="s">
        <v>93</v>
      </c>
      <c r="H150" s="72" t="s">
        <v>93</v>
      </c>
      <c r="I150" s="72" t="s">
        <v>93</v>
      </c>
      <c r="J150" s="84" t="s">
        <v>93</v>
      </c>
      <c r="K150" s="84" t="s">
        <v>215</v>
      </c>
      <c r="L150" s="84" t="s">
        <v>215</v>
      </c>
    </row>
    <row r="151" spans="1:12" ht="12.75" customHeight="1" x14ac:dyDescent="0.2">
      <c r="B151" s="7" t="s">
        <v>61</v>
      </c>
      <c r="C151" s="84">
        <v>26</v>
      </c>
      <c r="D151" s="84">
        <v>34</v>
      </c>
      <c r="E151" s="72">
        <v>24</v>
      </c>
      <c r="F151" s="72">
        <v>17</v>
      </c>
      <c r="G151" s="72">
        <v>24</v>
      </c>
      <c r="H151" s="72">
        <v>26</v>
      </c>
      <c r="I151" s="72">
        <v>21</v>
      </c>
      <c r="J151" s="84">
        <v>27</v>
      </c>
      <c r="K151" s="84">
        <v>18</v>
      </c>
      <c r="L151" s="84">
        <v>19</v>
      </c>
    </row>
    <row r="152" spans="1:12" ht="12.75" customHeight="1" x14ac:dyDescent="0.2">
      <c r="B152" s="7" t="s">
        <v>62</v>
      </c>
      <c r="C152" s="84">
        <v>13</v>
      </c>
      <c r="D152" s="84">
        <v>28</v>
      </c>
      <c r="E152" s="72">
        <v>29</v>
      </c>
      <c r="F152" s="72">
        <v>16</v>
      </c>
      <c r="G152" s="72">
        <v>7</v>
      </c>
      <c r="H152" s="72">
        <v>18</v>
      </c>
      <c r="I152" s="72">
        <v>25</v>
      </c>
      <c r="J152" s="84">
        <v>15</v>
      </c>
      <c r="K152" s="84">
        <v>26</v>
      </c>
      <c r="L152" s="84">
        <v>24</v>
      </c>
    </row>
    <row r="153" spans="1:12" ht="12.75" customHeight="1" x14ac:dyDescent="0.2">
      <c r="B153" s="7" t="s">
        <v>63</v>
      </c>
      <c r="C153" s="84">
        <v>32</v>
      </c>
      <c r="D153" s="84">
        <v>36</v>
      </c>
      <c r="E153" s="72">
        <v>40</v>
      </c>
      <c r="F153" s="72">
        <v>39</v>
      </c>
      <c r="G153" s="72">
        <v>36</v>
      </c>
      <c r="H153" s="72">
        <v>30</v>
      </c>
      <c r="I153" s="72">
        <v>36</v>
      </c>
      <c r="J153" s="84">
        <v>35</v>
      </c>
      <c r="K153" s="84">
        <v>31</v>
      </c>
      <c r="L153" s="84">
        <v>31</v>
      </c>
    </row>
    <row r="154" spans="1:12" s="12" customFormat="1" ht="12.75" customHeight="1" x14ac:dyDescent="0.2">
      <c r="A154" s="8"/>
      <c r="B154" s="7" t="s">
        <v>64</v>
      </c>
      <c r="C154" s="84">
        <v>28</v>
      </c>
      <c r="D154" s="84">
        <v>29</v>
      </c>
      <c r="E154" s="72">
        <v>35</v>
      </c>
      <c r="F154" s="72">
        <v>37</v>
      </c>
      <c r="G154" s="72">
        <v>54</v>
      </c>
      <c r="H154" s="72">
        <v>38</v>
      </c>
      <c r="I154" s="72">
        <v>43</v>
      </c>
      <c r="J154" s="71">
        <v>47</v>
      </c>
      <c r="K154" s="71">
        <v>44</v>
      </c>
      <c r="L154" s="71">
        <v>42</v>
      </c>
    </row>
    <row r="155" spans="1:12" s="12" customFormat="1" ht="12.75" customHeight="1" x14ac:dyDescent="0.2">
      <c r="A155" s="8"/>
      <c r="B155" s="7" t="s">
        <v>390</v>
      </c>
      <c r="C155" s="84" t="s">
        <v>215</v>
      </c>
      <c r="D155" s="84" t="s">
        <v>215</v>
      </c>
      <c r="E155" s="72" t="s">
        <v>215</v>
      </c>
      <c r="F155" s="72" t="s">
        <v>215</v>
      </c>
      <c r="G155" s="72">
        <v>68</v>
      </c>
      <c r="H155" s="72">
        <v>61</v>
      </c>
      <c r="I155" s="72">
        <v>80</v>
      </c>
      <c r="J155" s="71">
        <v>33</v>
      </c>
      <c r="K155" s="71" t="s">
        <v>93</v>
      </c>
      <c r="L155" s="71">
        <v>88</v>
      </c>
    </row>
    <row r="156" spans="1:12" s="12" customFormat="1" ht="12.75" customHeight="1" x14ac:dyDescent="0.2">
      <c r="A156" s="8"/>
      <c r="B156" s="7" t="s">
        <v>65</v>
      </c>
      <c r="C156" s="84">
        <v>26</v>
      </c>
      <c r="D156" s="84">
        <v>31</v>
      </c>
      <c r="E156" s="72">
        <v>32</v>
      </c>
      <c r="F156" s="72">
        <v>45</v>
      </c>
      <c r="G156" s="72">
        <v>66</v>
      </c>
      <c r="H156" s="72">
        <v>46</v>
      </c>
      <c r="I156" s="72">
        <v>54</v>
      </c>
      <c r="J156" s="71">
        <v>31</v>
      </c>
      <c r="K156" s="71">
        <v>57</v>
      </c>
      <c r="L156" s="71">
        <v>25</v>
      </c>
    </row>
    <row r="157" spans="1:12" s="12" customFormat="1" ht="12.75" customHeight="1" x14ac:dyDescent="0.2">
      <c r="A157" s="8"/>
      <c r="B157" s="7" t="s">
        <v>66</v>
      </c>
      <c r="C157" s="84">
        <v>22</v>
      </c>
      <c r="D157" s="84">
        <v>34</v>
      </c>
      <c r="E157" s="72">
        <v>36</v>
      </c>
      <c r="F157" s="72">
        <v>35</v>
      </c>
      <c r="G157" s="72">
        <v>50</v>
      </c>
      <c r="H157" s="72">
        <v>47</v>
      </c>
      <c r="I157" s="72">
        <v>53</v>
      </c>
      <c r="J157" s="71">
        <v>36</v>
      </c>
      <c r="K157" s="71">
        <v>44</v>
      </c>
      <c r="L157" s="71">
        <v>31</v>
      </c>
    </row>
    <row r="158" spans="1:12" s="12" customFormat="1" ht="12.75" customHeight="1" x14ac:dyDescent="0.2">
      <c r="A158" s="8"/>
      <c r="B158" s="7" t="s">
        <v>259</v>
      </c>
      <c r="C158" s="84">
        <v>87</v>
      </c>
      <c r="D158" s="84">
        <v>9</v>
      </c>
      <c r="E158" s="72">
        <v>21</v>
      </c>
      <c r="F158" s="72">
        <v>14</v>
      </c>
      <c r="G158" s="72">
        <v>48</v>
      </c>
      <c r="H158" s="72">
        <v>10</v>
      </c>
      <c r="I158" s="72">
        <v>8</v>
      </c>
      <c r="J158" s="71">
        <v>19</v>
      </c>
      <c r="K158" s="71">
        <v>12</v>
      </c>
      <c r="L158" s="71">
        <v>22</v>
      </c>
    </row>
    <row r="159" spans="1:12" ht="12.75" customHeight="1" x14ac:dyDescent="0.2">
      <c r="B159" s="7" t="s">
        <v>82</v>
      </c>
      <c r="C159" s="84" t="s">
        <v>93</v>
      </c>
      <c r="D159" s="84" t="s">
        <v>93</v>
      </c>
      <c r="E159" s="72" t="s">
        <v>93</v>
      </c>
      <c r="F159" s="72" t="s">
        <v>93</v>
      </c>
      <c r="G159" s="72" t="s">
        <v>215</v>
      </c>
      <c r="H159" s="72" t="s">
        <v>215</v>
      </c>
      <c r="I159" s="72" t="s">
        <v>215</v>
      </c>
      <c r="J159" s="84" t="s">
        <v>215</v>
      </c>
      <c r="K159" s="84" t="s">
        <v>215</v>
      </c>
      <c r="L159" s="84" t="s">
        <v>215</v>
      </c>
    </row>
    <row r="160" spans="1:12" ht="12.75" customHeight="1" x14ac:dyDescent="0.2">
      <c r="B160" s="74" t="s">
        <v>0</v>
      </c>
      <c r="C160" s="102">
        <v>31</v>
      </c>
      <c r="D160" s="102">
        <v>32</v>
      </c>
      <c r="E160" s="102">
        <v>34</v>
      </c>
      <c r="F160" s="102">
        <v>35</v>
      </c>
      <c r="G160" s="102">
        <v>37</v>
      </c>
      <c r="H160" s="102">
        <v>35</v>
      </c>
      <c r="I160" s="102">
        <v>36</v>
      </c>
      <c r="J160" s="103">
        <v>37</v>
      </c>
      <c r="K160" s="103">
        <v>37</v>
      </c>
      <c r="L160" s="103">
        <v>36</v>
      </c>
    </row>
    <row r="161" spans="2:14" ht="6.75" customHeight="1" x14ac:dyDescent="0.2">
      <c r="C161" s="84"/>
      <c r="D161" s="84"/>
      <c r="E161" s="84"/>
      <c r="F161" s="84"/>
      <c r="G161" s="84"/>
      <c r="H161" s="84"/>
      <c r="I161" s="84"/>
      <c r="J161" s="84"/>
      <c r="K161" s="84"/>
      <c r="L161" s="84"/>
    </row>
    <row r="162" spans="2:14" ht="12.75" customHeight="1" x14ac:dyDescent="0.2">
      <c r="B162" s="33" t="s">
        <v>262</v>
      </c>
      <c r="C162" s="85"/>
      <c r="D162" s="85"/>
      <c r="E162" s="84"/>
      <c r="F162" s="84"/>
      <c r="G162" s="84"/>
      <c r="H162" s="84"/>
      <c r="I162" s="84"/>
      <c r="J162" s="84"/>
      <c r="K162" s="84"/>
      <c r="L162" s="84"/>
    </row>
    <row r="163" spans="2:14" ht="12.75" customHeight="1" x14ac:dyDescent="0.2">
      <c r="B163" s="8" t="s">
        <v>230</v>
      </c>
      <c r="C163" s="84">
        <v>35</v>
      </c>
      <c r="D163" s="84" t="s">
        <v>93</v>
      </c>
      <c r="E163" s="83">
        <v>16</v>
      </c>
      <c r="F163" s="83">
        <v>3</v>
      </c>
      <c r="G163" s="83">
        <v>3</v>
      </c>
      <c r="H163" s="83">
        <v>4</v>
      </c>
      <c r="I163" s="83">
        <v>12</v>
      </c>
      <c r="J163" s="83">
        <v>17</v>
      </c>
      <c r="K163" s="83">
        <v>5</v>
      </c>
      <c r="L163" s="83">
        <v>13</v>
      </c>
    </row>
    <row r="164" spans="2:14" ht="12.75" customHeight="1" x14ac:dyDescent="0.2">
      <c r="B164" s="8" t="s">
        <v>151</v>
      </c>
      <c r="C164" s="84">
        <v>51</v>
      </c>
      <c r="D164" s="84" t="s">
        <v>93</v>
      </c>
      <c r="E164" s="84" t="s">
        <v>93</v>
      </c>
      <c r="F164" s="84" t="s">
        <v>215</v>
      </c>
      <c r="G164" s="84" t="s">
        <v>215</v>
      </c>
      <c r="H164" s="84" t="s">
        <v>215</v>
      </c>
      <c r="I164" s="84" t="s">
        <v>215</v>
      </c>
      <c r="J164" s="84" t="s">
        <v>215</v>
      </c>
      <c r="K164" s="84" t="s">
        <v>215</v>
      </c>
      <c r="L164" s="84" t="s">
        <v>215</v>
      </c>
    </row>
    <row r="165" spans="2:14" ht="12.75" customHeight="1" x14ac:dyDescent="0.2">
      <c r="B165" s="101" t="s">
        <v>225</v>
      </c>
      <c r="C165" s="84">
        <v>39</v>
      </c>
      <c r="D165" s="84">
        <v>53</v>
      </c>
      <c r="E165" s="84">
        <v>60</v>
      </c>
      <c r="F165" s="84">
        <v>60</v>
      </c>
      <c r="G165" s="84">
        <v>66</v>
      </c>
      <c r="H165" s="84">
        <v>73</v>
      </c>
      <c r="I165" s="84">
        <v>55</v>
      </c>
      <c r="J165" s="84">
        <v>51</v>
      </c>
      <c r="K165" s="84">
        <v>30</v>
      </c>
      <c r="L165" s="84">
        <v>45</v>
      </c>
      <c r="N165" s="32"/>
    </row>
    <row r="166" spans="2:14" ht="12.75" customHeight="1" x14ac:dyDescent="0.2">
      <c r="B166" s="8" t="s">
        <v>227</v>
      </c>
      <c r="C166" s="84">
        <v>100</v>
      </c>
      <c r="D166" s="84">
        <v>60</v>
      </c>
      <c r="E166" s="84">
        <v>33</v>
      </c>
      <c r="F166" s="84">
        <v>52</v>
      </c>
      <c r="G166" s="84">
        <v>42</v>
      </c>
      <c r="H166" s="84">
        <v>33</v>
      </c>
      <c r="I166" s="84">
        <v>21</v>
      </c>
      <c r="J166" s="84">
        <v>15</v>
      </c>
      <c r="K166" s="84">
        <v>11</v>
      </c>
      <c r="L166" s="84">
        <v>15</v>
      </c>
    </row>
    <row r="167" spans="2:14" ht="12.75" customHeight="1" x14ac:dyDescent="0.2">
      <c r="B167" s="8" t="s">
        <v>133</v>
      </c>
      <c r="C167" s="84" t="s">
        <v>215</v>
      </c>
      <c r="D167" s="84" t="s">
        <v>215</v>
      </c>
      <c r="E167" s="84" t="s">
        <v>215</v>
      </c>
      <c r="F167" s="84" t="s">
        <v>215</v>
      </c>
      <c r="G167" s="84" t="s">
        <v>93</v>
      </c>
      <c r="H167" s="84" t="s">
        <v>93</v>
      </c>
      <c r="I167" s="84" t="s">
        <v>215</v>
      </c>
      <c r="J167" s="84" t="s">
        <v>215</v>
      </c>
      <c r="K167" s="84" t="s">
        <v>93</v>
      </c>
      <c r="L167" s="84" t="s">
        <v>93</v>
      </c>
    </row>
    <row r="168" spans="2:14" ht="12.75" customHeight="1" x14ac:dyDescent="0.2">
      <c r="B168" s="8" t="s">
        <v>131</v>
      </c>
      <c r="C168" s="84">
        <v>8</v>
      </c>
      <c r="D168" s="84">
        <v>5</v>
      </c>
      <c r="E168" s="84">
        <v>4</v>
      </c>
      <c r="F168" s="84">
        <v>4</v>
      </c>
      <c r="G168" s="84">
        <v>7</v>
      </c>
      <c r="H168" s="84">
        <v>2</v>
      </c>
      <c r="I168" s="84">
        <v>4</v>
      </c>
      <c r="J168" s="84">
        <v>5</v>
      </c>
      <c r="K168" s="84">
        <v>6</v>
      </c>
      <c r="L168" s="84">
        <v>14</v>
      </c>
    </row>
    <row r="169" spans="2:14" ht="12.75" customHeight="1" x14ac:dyDescent="0.2">
      <c r="B169" s="8" t="s">
        <v>132</v>
      </c>
      <c r="C169" s="84">
        <v>14</v>
      </c>
      <c r="D169" s="84">
        <v>8</v>
      </c>
      <c r="E169" s="84">
        <v>16</v>
      </c>
      <c r="F169" s="84">
        <v>27</v>
      </c>
      <c r="G169" s="84">
        <v>36</v>
      </c>
      <c r="H169" s="84">
        <v>36</v>
      </c>
      <c r="I169" s="84">
        <v>29</v>
      </c>
      <c r="J169" s="84">
        <v>30</v>
      </c>
      <c r="K169" s="84">
        <v>63</v>
      </c>
      <c r="L169" s="84">
        <v>82</v>
      </c>
    </row>
    <row r="170" spans="2:14" ht="12.75" customHeight="1" x14ac:dyDescent="0.2">
      <c r="B170" s="8" t="s">
        <v>153</v>
      </c>
      <c r="C170" s="84">
        <v>61</v>
      </c>
      <c r="D170" s="84">
        <v>58</v>
      </c>
      <c r="E170" s="84">
        <v>48</v>
      </c>
      <c r="F170" s="84">
        <v>54</v>
      </c>
      <c r="G170" s="84">
        <v>52</v>
      </c>
      <c r="H170" s="84">
        <v>56</v>
      </c>
      <c r="I170" s="84">
        <v>59</v>
      </c>
      <c r="J170" s="84">
        <v>42</v>
      </c>
      <c r="K170" s="84">
        <v>37</v>
      </c>
      <c r="L170" s="84">
        <v>36</v>
      </c>
    </row>
    <row r="171" spans="2:14" ht="12.75" customHeight="1" x14ac:dyDescent="0.2">
      <c r="B171" s="8" t="s">
        <v>158</v>
      </c>
      <c r="C171" s="84" t="s">
        <v>93</v>
      </c>
      <c r="D171" s="84" t="s">
        <v>93</v>
      </c>
      <c r="E171" s="84">
        <v>47</v>
      </c>
      <c r="F171" s="84">
        <v>31</v>
      </c>
      <c r="G171" s="84" t="s">
        <v>93</v>
      </c>
      <c r="H171" s="84" t="s">
        <v>93</v>
      </c>
      <c r="I171" s="84" t="s">
        <v>215</v>
      </c>
      <c r="J171" s="84" t="s">
        <v>215</v>
      </c>
      <c r="K171" s="84" t="s">
        <v>215</v>
      </c>
      <c r="L171" s="84" t="s">
        <v>215</v>
      </c>
    </row>
    <row r="172" spans="2:14" ht="12.75" customHeight="1" x14ac:dyDescent="0.2">
      <c r="B172" s="8" t="s">
        <v>273</v>
      </c>
      <c r="C172" s="84" t="s">
        <v>93</v>
      </c>
      <c r="D172" s="84" t="s">
        <v>93</v>
      </c>
      <c r="E172" s="84" t="s">
        <v>93</v>
      </c>
      <c r="F172" s="84" t="s">
        <v>93</v>
      </c>
      <c r="G172" s="84" t="s">
        <v>215</v>
      </c>
      <c r="H172" s="84" t="s">
        <v>215</v>
      </c>
      <c r="I172" s="84" t="s">
        <v>215</v>
      </c>
      <c r="J172" s="84" t="s">
        <v>215</v>
      </c>
      <c r="K172" s="84" t="s">
        <v>215</v>
      </c>
      <c r="L172" s="84" t="s">
        <v>215</v>
      </c>
    </row>
    <row r="173" spans="2:14" ht="12.75" customHeight="1" x14ac:dyDescent="0.2">
      <c r="B173" s="8" t="s">
        <v>231</v>
      </c>
      <c r="C173" s="84" t="s">
        <v>93</v>
      </c>
      <c r="D173" s="84" t="s">
        <v>93</v>
      </c>
      <c r="E173" s="84" t="s">
        <v>93</v>
      </c>
      <c r="F173" s="84">
        <v>19</v>
      </c>
      <c r="G173" s="84">
        <v>12</v>
      </c>
      <c r="H173" s="84">
        <v>11</v>
      </c>
      <c r="I173" s="84">
        <v>9</v>
      </c>
      <c r="J173" s="84">
        <v>8</v>
      </c>
      <c r="K173" s="84">
        <v>8</v>
      </c>
      <c r="L173" s="84">
        <v>11</v>
      </c>
    </row>
    <row r="174" spans="2:14" ht="12.75" customHeight="1" x14ac:dyDescent="0.2">
      <c r="B174" s="8" t="s">
        <v>113</v>
      </c>
      <c r="C174" s="84">
        <v>36</v>
      </c>
      <c r="D174" s="84">
        <v>36</v>
      </c>
      <c r="E174" s="84">
        <v>34</v>
      </c>
      <c r="F174" s="84">
        <v>26</v>
      </c>
      <c r="G174" s="84">
        <v>21</v>
      </c>
      <c r="H174" s="84">
        <v>11</v>
      </c>
      <c r="I174" s="84">
        <v>21</v>
      </c>
      <c r="J174" s="84">
        <v>13</v>
      </c>
      <c r="K174" s="84">
        <v>22</v>
      </c>
      <c r="L174" s="84">
        <v>20</v>
      </c>
    </row>
    <row r="175" spans="2:14" ht="12.75" customHeight="1" x14ac:dyDescent="0.2">
      <c r="B175" s="8" t="s">
        <v>191</v>
      </c>
      <c r="C175" s="84">
        <v>22</v>
      </c>
      <c r="D175" s="84">
        <v>23</v>
      </c>
      <c r="E175" s="84">
        <v>52</v>
      </c>
      <c r="F175" s="84">
        <v>38</v>
      </c>
      <c r="G175" s="84">
        <v>29</v>
      </c>
      <c r="H175" s="84">
        <v>31</v>
      </c>
      <c r="I175" s="84">
        <v>36</v>
      </c>
      <c r="J175" s="84" t="s">
        <v>93</v>
      </c>
      <c r="K175" s="84" t="s">
        <v>93</v>
      </c>
      <c r="L175" s="84" t="s">
        <v>93</v>
      </c>
    </row>
    <row r="176" spans="2:14" ht="12.75" customHeight="1" x14ac:dyDescent="0.2">
      <c r="B176" s="8" t="s">
        <v>174</v>
      </c>
      <c r="C176" s="84" t="s">
        <v>93</v>
      </c>
      <c r="D176" s="84">
        <v>100</v>
      </c>
      <c r="E176" s="84">
        <v>11</v>
      </c>
      <c r="F176" s="84">
        <v>36</v>
      </c>
      <c r="G176" s="84">
        <v>30</v>
      </c>
      <c r="H176" s="84">
        <v>31</v>
      </c>
      <c r="I176" s="84">
        <v>19</v>
      </c>
      <c r="J176" s="84">
        <v>43</v>
      </c>
      <c r="K176" s="84">
        <v>24</v>
      </c>
      <c r="L176" s="84">
        <v>87</v>
      </c>
    </row>
    <row r="177" spans="2:12" ht="12.75" customHeight="1" x14ac:dyDescent="0.2">
      <c r="B177" s="8" t="s">
        <v>240</v>
      </c>
      <c r="C177" s="84">
        <v>31</v>
      </c>
      <c r="D177" s="84">
        <v>46</v>
      </c>
      <c r="E177" s="84">
        <v>42</v>
      </c>
      <c r="F177" s="84">
        <v>38</v>
      </c>
      <c r="G177" s="84">
        <v>36</v>
      </c>
      <c r="H177" s="84" t="s">
        <v>93</v>
      </c>
      <c r="I177" s="84" t="s">
        <v>93</v>
      </c>
      <c r="J177" s="84" t="s">
        <v>93</v>
      </c>
      <c r="K177" s="84" t="s">
        <v>93</v>
      </c>
      <c r="L177" s="84" t="s">
        <v>215</v>
      </c>
    </row>
    <row r="178" spans="2:12" ht="12.75" customHeight="1" x14ac:dyDescent="0.2">
      <c r="B178" s="8" t="s">
        <v>193</v>
      </c>
      <c r="C178" s="84">
        <v>48</v>
      </c>
      <c r="D178" s="84" t="s">
        <v>93</v>
      </c>
      <c r="E178" s="84">
        <v>60</v>
      </c>
      <c r="F178" s="84">
        <v>68</v>
      </c>
      <c r="G178" s="84" t="s">
        <v>93</v>
      </c>
      <c r="H178" s="84" t="s">
        <v>93</v>
      </c>
      <c r="I178" s="84" t="s">
        <v>93</v>
      </c>
      <c r="J178" s="84" t="s">
        <v>215</v>
      </c>
      <c r="K178" s="84" t="s">
        <v>215</v>
      </c>
      <c r="L178" s="84" t="s">
        <v>215</v>
      </c>
    </row>
    <row r="179" spans="2:12" ht="12.75" customHeight="1" x14ac:dyDescent="0.2">
      <c r="B179" s="8" t="s">
        <v>152</v>
      </c>
      <c r="C179" s="84">
        <v>52</v>
      </c>
      <c r="D179" s="84">
        <v>77</v>
      </c>
      <c r="E179" s="84">
        <v>100</v>
      </c>
      <c r="F179" s="84">
        <v>58</v>
      </c>
      <c r="G179" s="84">
        <v>40</v>
      </c>
      <c r="H179" s="84">
        <v>24</v>
      </c>
      <c r="I179" s="84">
        <v>38</v>
      </c>
      <c r="J179" s="84">
        <v>38</v>
      </c>
      <c r="K179" s="84" t="s">
        <v>93</v>
      </c>
      <c r="L179" s="84" t="s">
        <v>93</v>
      </c>
    </row>
    <row r="180" spans="2:12" ht="12.75" customHeight="1" x14ac:dyDescent="0.2">
      <c r="B180" s="8" t="s">
        <v>117</v>
      </c>
      <c r="C180" s="84" t="s">
        <v>93</v>
      </c>
      <c r="D180" s="84" t="s">
        <v>93</v>
      </c>
      <c r="E180" s="84" t="s">
        <v>93</v>
      </c>
      <c r="F180" s="84" t="s">
        <v>93</v>
      </c>
      <c r="G180" s="84" t="s">
        <v>93</v>
      </c>
      <c r="H180" s="84" t="s">
        <v>215</v>
      </c>
      <c r="I180" s="84" t="s">
        <v>215</v>
      </c>
      <c r="J180" s="84" t="s">
        <v>93</v>
      </c>
      <c r="K180" s="84">
        <v>45</v>
      </c>
      <c r="L180" s="84">
        <v>68</v>
      </c>
    </row>
    <row r="181" spans="2:12" ht="12.75" customHeight="1" x14ac:dyDescent="0.2">
      <c r="B181" s="8" t="s">
        <v>143</v>
      </c>
      <c r="C181" s="84" t="s">
        <v>93</v>
      </c>
      <c r="D181" s="84" t="s">
        <v>93</v>
      </c>
      <c r="E181" s="84" t="s">
        <v>93</v>
      </c>
      <c r="F181" s="84" t="s">
        <v>93</v>
      </c>
      <c r="G181" s="84" t="s">
        <v>93</v>
      </c>
      <c r="H181" s="84" t="s">
        <v>215</v>
      </c>
      <c r="I181" s="84" t="s">
        <v>215</v>
      </c>
      <c r="J181" s="84" t="s">
        <v>215</v>
      </c>
      <c r="K181" s="84" t="s">
        <v>215</v>
      </c>
      <c r="L181" s="84" t="s">
        <v>215</v>
      </c>
    </row>
    <row r="182" spans="2:12" ht="12.75" customHeight="1" x14ac:dyDescent="0.2">
      <c r="B182" s="8" t="s">
        <v>142</v>
      </c>
      <c r="C182" s="84">
        <v>28</v>
      </c>
      <c r="D182" s="84">
        <v>23</v>
      </c>
      <c r="E182" s="84">
        <v>33</v>
      </c>
      <c r="F182" s="84" t="s">
        <v>215</v>
      </c>
      <c r="G182" s="84" t="s">
        <v>215</v>
      </c>
      <c r="H182" s="84" t="s">
        <v>93</v>
      </c>
      <c r="I182" s="84" t="s">
        <v>93</v>
      </c>
      <c r="J182" s="84" t="s">
        <v>215</v>
      </c>
      <c r="K182" s="84" t="s">
        <v>215</v>
      </c>
      <c r="L182" s="84" t="s">
        <v>215</v>
      </c>
    </row>
    <row r="183" spans="2:12" ht="12.75" customHeight="1" x14ac:dyDescent="0.2">
      <c r="B183" s="8" t="s">
        <v>228</v>
      </c>
      <c r="C183" s="84">
        <v>25</v>
      </c>
      <c r="D183" s="84">
        <v>37</v>
      </c>
      <c r="E183" s="84">
        <v>36</v>
      </c>
      <c r="F183" s="84">
        <v>33</v>
      </c>
      <c r="G183" s="84">
        <v>56</v>
      </c>
      <c r="H183" s="84">
        <v>65</v>
      </c>
      <c r="I183" s="84">
        <v>69</v>
      </c>
      <c r="J183" s="84">
        <v>58</v>
      </c>
      <c r="K183" s="84">
        <v>82</v>
      </c>
      <c r="L183" s="84">
        <v>69</v>
      </c>
    </row>
    <row r="184" spans="2:12" ht="12.75" customHeight="1" x14ac:dyDescent="0.2">
      <c r="B184" s="8" t="s">
        <v>166</v>
      </c>
      <c r="C184" s="84">
        <v>24</v>
      </c>
      <c r="D184" s="84">
        <v>35</v>
      </c>
      <c r="E184" s="84">
        <v>42</v>
      </c>
      <c r="F184" s="84">
        <v>41</v>
      </c>
      <c r="G184" s="84">
        <v>45</v>
      </c>
      <c r="H184" s="84">
        <v>37</v>
      </c>
      <c r="I184" s="84">
        <v>40</v>
      </c>
      <c r="J184" s="84">
        <v>34</v>
      </c>
      <c r="K184" s="84">
        <v>45</v>
      </c>
      <c r="L184" s="84">
        <v>40</v>
      </c>
    </row>
    <row r="185" spans="2:12" ht="12.75" customHeight="1" x14ac:dyDescent="0.2">
      <c r="B185" s="8" t="s">
        <v>241</v>
      </c>
      <c r="C185" s="84" t="s">
        <v>215</v>
      </c>
      <c r="D185" s="84" t="s">
        <v>215</v>
      </c>
      <c r="E185" s="84" t="s">
        <v>93</v>
      </c>
      <c r="F185" s="84">
        <v>12</v>
      </c>
      <c r="G185" s="84">
        <v>16</v>
      </c>
      <c r="H185" s="84">
        <v>20</v>
      </c>
      <c r="I185" s="84">
        <v>33</v>
      </c>
      <c r="J185" s="84">
        <v>49</v>
      </c>
      <c r="K185" s="84">
        <v>36</v>
      </c>
      <c r="L185" s="84" t="s">
        <v>215</v>
      </c>
    </row>
    <row r="186" spans="2:12" ht="12.75" customHeight="1" x14ac:dyDescent="0.2">
      <c r="B186" s="8" t="s">
        <v>190</v>
      </c>
      <c r="C186" s="84">
        <v>11</v>
      </c>
      <c r="D186" s="84">
        <v>22</v>
      </c>
      <c r="E186" s="84">
        <v>31</v>
      </c>
      <c r="F186" s="84">
        <v>27</v>
      </c>
      <c r="G186" s="84">
        <v>18</v>
      </c>
      <c r="H186" s="84">
        <v>11</v>
      </c>
      <c r="I186" s="84">
        <v>18</v>
      </c>
      <c r="J186" s="84">
        <v>16</v>
      </c>
      <c r="K186" s="84">
        <v>8</v>
      </c>
      <c r="L186" s="84">
        <v>9</v>
      </c>
    </row>
    <row r="187" spans="2:12" ht="12.75" customHeight="1" x14ac:dyDescent="0.2">
      <c r="B187" s="8" t="s">
        <v>101</v>
      </c>
      <c r="C187" s="84" t="s">
        <v>93</v>
      </c>
      <c r="D187" s="84" t="s">
        <v>93</v>
      </c>
      <c r="E187" s="84" t="s">
        <v>93</v>
      </c>
      <c r="F187" s="84" t="s">
        <v>93</v>
      </c>
      <c r="G187" s="84" t="s">
        <v>215</v>
      </c>
      <c r="H187" s="84" t="s">
        <v>215</v>
      </c>
      <c r="I187" s="84" t="s">
        <v>215</v>
      </c>
      <c r="J187" s="84" t="s">
        <v>215</v>
      </c>
      <c r="K187" s="84" t="s">
        <v>215</v>
      </c>
      <c r="L187" s="84" t="s">
        <v>215</v>
      </c>
    </row>
    <row r="188" spans="2:12" ht="12.75" customHeight="1" x14ac:dyDescent="0.2">
      <c r="B188" s="8" t="s">
        <v>178</v>
      </c>
      <c r="C188" s="84">
        <v>22</v>
      </c>
      <c r="D188" s="84" t="s">
        <v>93</v>
      </c>
      <c r="E188" s="84" t="s">
        <v>93</v>
      </c>
      <c r="F188" s="84" t="s">
        <v>215</v>
      </c>
      <c r="G188" s="84" t="s">
        <v>215</v>
      </c>
      <c r="H188" s="84" t="s">
        <v>215</v>
      </c>
      <c r="I188" s="84" t="s">
        <v>215</v>
      </c>
      <c r="J188" s="84" t="s">
        <v>215</v>
      </c>
      <c r="K188" s="84" t="s">
        <v>215</v>
      </c>
      <c r="L188" s="84" t="s">
        <v>215</v>
      </c>
    </row>
    <row r="189" spans="2:12" ht="12.75" customHeight="1" x14ac:dyDescent="0.2">
      <c r="B189" s="8" t="s">
        <v>144</v>
      </c>
      <c r="C189" s="84">
        <v>25</v>
      </c>
      <c r="D189" s="84">
        <v>15</v>
      </c>
      <c r="E189" s="84">
        <v>26</v>
      </c>
      <c r="F189" s="84">
        <v>20</v>
      </c>
      <c r="G189" s="84">
        <v>41</v>
      </c>
      <c r="H189" s="84">
        <v>49</v>
      </c>
      <c r="I189" s="84">
        <v>49</v>
      </c>
      <c r="J189" s="84">
        <v>60</v>
      </c>
      <c r="K189" s="84">
        <v>49</v>
      </c>
      <c r="L189" s="84">
        <v>40</v>
      </c>
    </row>
    <row r="190" spans="2:12" ht="12.75" customHeight="1" x14ac:dyDescent="0.2">
      <c r="B190" s="8" t="s">
        <v>145</v>
      </c>
      <c r="C190" s="84">
        <v>33</v>
      </c>
      <c r="D190" s="84">
        <v>27</v>
      </c>
      <c r="E190" s="84">
        <v>27</v>
      </c>
      <c r="F190" s="84">
        <v>15</v>
      </c>
      <c r="G190" s="84" t="s">
        <v>93</v>
      </c>
      <c r="H190" s="84" t="s">
        <v>215</v>
      </c>
      <c r="I190" s="84" t="s">
        <v>215</v>
      </c>
      <c r="J190" s="84" t="s">
        <v>215</v>
      </c>
      <c r="K190" s="84" t="s">
        <v>215</v>
      </c>
      <c r="L190" s="84" t="s">
        <v>215</v>
      </c>
    </row>
    <row r="191" spans="2:12" ht="12.75" customHeight="1" x14ac:dyDescent="0.2">
      <c r="B191" s="8" t="s">
        <v>106</v>
      </c>
      <c r="C191" s="84" t="s">
        <v>93</v>
      </c>
      <c r="D191" s="84">
        <v>25</v>
      </c>
      <c r="E191" s="84" t="s">
        <v>93</v>
      </c>
      <c r="F191" s="84" t="s">
        <v>93</v>
      </c>
      <c r="G191" s="84" t="s">
        <v>93</v>
      </c>
      <c r="H191" s="84" t="s">
        <v>215</v>
      </c>
      <c r="I191" s="84" t="s">
        <v>215</v>
      </c>
      <c r="J191" s="84" t="s">
        <v>215</v>
      </c>
      <c r="K191" s="84" t="s">
        <v>215</v>
      </c>
      <c r="L191" s="84" t="s">
        <v>215</v>
      </c>
    </row>
    <row r="192" spans="2:12" ht="12.75" customHeight="1" x14ac:dyDescent="0.2">
      <c r="B192" s="8" t="s">
        <v>102</v>
      </c>
      <c r="C192" s="84">
        <v>14</v>
      </c>
      <c r="D192" s="84">
        <v>27</v>
      </c>
      <c r="E192" s="84">
        <v>33</v>
      </c>
      <c r="F192" s="84">
        <v>29</v>
      </c>
      <c r="G192" s="84">
        <v>38</v>
      </c>
      <c r="H192" s="84">
        <v>37</v>
      </c>
      <c r="I192" s="84">
        <v>21</v>
      </c>
      <c r="J192" s="84">
        <v>51</v>
      </c>
      <c r="K192" s="84">
        <v>15</v>
      </c>
      <c r="L192" s="84">
        <v>33</v>
      </c>
    </row>
    <row r="193" spans="2:12" ht="12.75" customHeight="1" x14ac:dyDescent="0.2">
      <c r="B193" s="8" t="s">
        <v>232</v>
      </c>
      <c r="C193" s="84">
        <v>39</v>
      </c>
      <c r="D193" s="84">
        <v>32</v>
      </c>
      <c r="E193" s="84">
        <v>28</v>
      </c>
      <c r="F193" s="84">
        <v>33</v>
      </c>
      <c r="G193" s="84">
        <v>45</v>
      </c>
      <c r="H193" s="84">
        <v>50</v>
      </c>
      <c r="I193" s="84">
        <v>43</v>
      </c>
      <c r="J193" s="84">
        <v>41</v>
      </c>
      <c r="K193" s="84">
        <v>43</v>
      </c>
      <c r="L193" s="84">
        <v>34</v>
      </c>
    </row>
    <row r="194" spans="2:12" ht="12.75" customHeight="1" x14ac:dyDescent="0.2">
      <c r="B194" s="8" t="s">
        <v>140</v>
      </c>
      <c r="C194" s="84">
        <v>54</v>
      </c>
      <c r="D194" s="84">
        <v>34</v>
      </c>
      <c r="E194" s="84">
        <v>42</v>
      </c>
      <c r="F194" s="84">
        <v>37</v>
      </c>
      <c r="G194" s="84">
        <v>36</v>
      </c>
      <c r="H194" s="84">
        <v>37</v>
      </c>
      <c r="I194" s="84">
        <v>51</v>
      </c>
      <c r="J194" s="84">
        <v>54</v>
      </c>
      <c r="K194" s="84">
        <v>35</v>
      </c>
      <c r="L194" s="84">
        <v>36</v>
      </c>
    </row>
    <row r="195" spans="2:12" ht="12.75" customHeight="1" x14ac:dyDescent="0.2">
      <c r="B195" s="8" t="s">
        <v>126</v>
      </c>
      <c r="C195" s="84">
        <v>63</v>
      </c>
      <c r="D195" s="84">
        <v>46</v>
      </c>
      <c r="E195" s="84">
        <v>28</v>
      </c>
      <c r="F195" s="84" t="s">
        <v>93</v>
      </c>
      <c r="G195" s="84" t="s">
        <v>93</v>
      </c>
      <c r="H195" s="84">
        <v>46</v>
      </c>
      <c r="I195" s="84">
        <v>39</v>
      </c>
      <c r="J195" s="84">
        <v>31</v>
      </c>
      <c r="K195" s="84" t="s">
        <v>93</v>
      </c>
      <c r="L195" s="84" t="s">
        <v>93</v>
      </c>
    </row>
    <row r="196" spans="2:12" ht="12.75" customHeight="1" x14ac:dyDescent="0.2">
      <c r="B196" s="8" t="s">
        <v>179</v>
      </c>
      <c r="C196" s="84">
        <v>33</v>
      </c>
      <c r="D196" s="84">
        <v>33</v>
      </c>
      <c r="E196" s="84">
        <v>31</v>
      </c>
      <c r="F196" s="84">
        <v>37</v>
      </c>
      <c r="G196" s="84">
        <v>38</v>
      </c>
      <c r="H196" s="84">
        <v>36</v>
      </c>
      <c r="I196" s="84">
        <v>45</v>
      </c>
      <c r="J196" s="84">
        <v>46</v>
      </c>
      <c r="K196" s="84">
        <v>37</v>
      </c>
      <c r="L196" s="84">
        <v>35</v>
      </c>
    </row>
    <row r="197" spans="2:12" ht="12.75" customHeight="1" x14ac:dyDescent="0.2">
      <c r="B197" s="8" t="s">
        <v>163</v>
      </c>
      <c r="C197" s="84">
        <v>18</v>
      </c>
      <c r="D197" s="84">
        <v>39</v>
      </c>
      <c r="E197" s="84">
        <v>40</v>
      </c>
      <c r="F197" s="84" t="s">
        <v>93</v>
      </c>
      <c r="G197" s="84" t="s">
        <v>93</v>
      </c>
      <c r="H197" s="84" t="s">
        <v>93</v>
      </c>
      <c r="I197" s="84">
        <v>100</v>
      </c>
      <c r="J197" s="84">
        <v>88</v>
      </c>
      <c r="K197" s="84">
        <v>85</v>
      </c>
      <c r="L197" s="84" t="s">
        <v>93</v>
      </c>
    </row>
    <row r="198" spans="2:12" ht="12.75" customHeight="1" x14ac:dyDescent="0.2">
      <c r="B198" s="8" t="s">
        <v>120</v>
      </c>
      <c r="C198" s="84">
        <v>21</v>
      </c>
      <c r="D198" s="84">
        <v>46</v>
      </c>
      <c r="E198" s="84" t="s">
        <v>93</v>
      </c>
      <c r="F198" s="84" t="s">
        <v>93</v>
      </c>
      <c r="G198" s="84" t="s">
        <v>93</v>
      </c>
      <c r="H198" s="84" t="s">
        <v>215</v>
      </c>
      <c r="I198" s="84" t="s">
        <v>215</v>
      </c>
      <c r="J198" s="84" t="s">
        <v>215</v>
      </c>
      <c r="K198" s="84" t="s">
        <v>215</v>
      </c>
      <c r="L198" s="84" t="s">
        <v>215</v>
      </c>
    </row>
    <row r="199" spans="2:12" ht="12.75" customHeight="1" x14ac:dyDescent="0.2">
      <c r="B199" s="8" t="s">
        <v>192</v>
      </c>
      <c r="C199" s="84">
        <v>29</v>
      </c>
      <c r="D199" s="84">
        <v>40</v>
      </c>
      <c r="E199" s="84">
        <v>43</v>
      </c>
      <c r="F199" s="84">
        <v>53</v>
      </c>
      <c r="G199" s="84">
        <v>50</v>
      </c>
      <c r="H199" s="84">
        <v>46</v>
      </c>
      <c r="I199" s="84">
        <v>42</v>
      </c>
      <c r="J199" s="84">
        <v>37</v>
      </c>
      <c r="K199" s="84">
        <v>37</v>
      </c>
      <c r="L199" s="84">
        <v>34</v>
      </c>
    </row>
    <row r="200" spans="2:12" ht="12.75" customHeight="1" x14ac:dyDescent="0.2">
      <c r="B200" s="8" t="s">
        <v>180</v>
      </c>
      <c r="C200" s="84" t="s">
        <v>215</v>
      </c>
      <c r="D200" s="84" t="s">
        <v>215</v>
      </c>
      <c r="E200" s="84" t="s">
        <v>215</v>
      </c>
      <c r="F200" s="84" t="s">
        <v>215</v>
      </c>
      <c r="G200" s="84" t="s">
        <v>215</v>
      </c>
      <c r="H200" s="84" t="s">
        <v>215</v>
      </c>
      <c r="I200" s="84" t="s">
        <v>215</v>
      </c>
      <c r="J200" s="84" t="s">
        <v>215</v>
      </c>
      <c r="K200" s="84" t="s">
        <v>93</v>
      </c>
      <c r="L200" s="84" t="s">
        <v>93</v>
      </c>
    </row>
    <row r="201" spans="2:12" ht="12.75" customHeight="1" x14ac:dyDescent="0.2">
      <c r="B201" s="8" t="s">
        <v>195</v>
      </c>
      <c r="C201" s="84" t="s">
        <v>93</v>
      </c>
      <c r="D201" s="84" t="s">
        <v>93</v>
      </c>
      <c r="E201" s="84" t="s">
        <v>93</v>
      </c>
      <c r="F201" s="84" t="s">
        <v>93</v>
      </c>
      <c r="G201" s="84" t="s">
        <v>215</v>
      </c>
      <c r="H201" s="84" t="s">
        <v>215</v>
      </c>
      <c r="I201" s="84" t="s">
        <v>215</v>
      </c>
      <c r="J201" s="84" t="s">
        <v>215</v>
      </c>
      <c r="K201" s="84" t="s">
        <v>215</v>
      </c>
      <c r="L201" s="84" t="s">
        <v>215</v>
      </c>
    </row>
    <row r="202" spans="2:12" ht="12.75" customHeight="1" x14ac:dyDescent="0.2">
      <c r="B202" s="8" t="s">
        <v>124</v>
      </c>
      <c r="C202" s="84">
        <v>46</v>
      </c>
      <c r="D202" s="84">
        <v>42</v>
      </c>
      <c r="E202" s="84">
        <v>49</v>
      </c>
      <c r="F202" s="84">
        <v>57</v>
      </c>
      <c r="G202" s="84" t="s">
        <v>93</v>
      </c>
      <c r="H202" s="84" t="s">
        <v>93</v>
      </c>
      <c r="I202" s="84" t="s">
        <v>93</v>
      </c>
      <c r="J202" s="84" t="s">
        <v>93</v>
      </c>
      <c r="K202" s="84" t="s">
        <v>215</v>
      </c>
      <c r="L202" s="84" t="s">
        <v>215</v>
      </c>
    </row>
    <row r="203" spans="2:12" ht="12.75" customHeight="1" x14ac:dyDescent="0.2">
      <c r="B203" s="8" t="s">
        <v>128</v>
      </c>
      <c r="C203" s="84">
        <v>31</v>
      </c>
      <c r="D203" s="84">
        <v>50</v>
      </c>
      <c r="E203" s="84">
        <v>75</v>
      </c>
      <c r="F203" s="84">
        <v>68</v>
      </c>
      <c r="G203" s="84">
        <v>32</v>
      </c>
      <c r="H203" s="84">
        <v>38</v>
      </c>
      <c r="I203" s="84">
        <v>23</v>
      </c>
      <c r="J203" s="84">
        <v>22</v>
      </c>
      <c r="K203" s="84">
        <v>29</v>
      </c>
      <c r="L203" s="84">
        <v>22</v>
      </c>
    </row>
    <row r="204" spans="2:12" ht="12.75" customHeight="1" x14ac:dyDescent="0.2">
      <c r="B204" s="8" t="s">
        <v>233</v>
      </c>
      <c r="C204" s="84" t="s">
        <v>93</v>
      </c>
      <c r="D204" s="84" t="s">
        <v>93</v>
      </c>
      <c r="E204" s="84" t="s">
        <v>93</v>
      </c>
      <c r="F204" s="84" t="s">
        <v>93</v>
      </c>
      <c r="G204" s="84">
        <v>46</v>
      </c>
      <c r="H204" s="84">
        <v>30</v>
      </c>
      <c r="I204" s="84">
        <v>42</v>
      </c>
      <c r="J204" s="84">
        <v>20</v>
      </c>
      <c r="K204" s="84">
        <v>26</v>
      </c>
      <c r="L204" s="84">
        <v>21</v>
      </c>
    </row>
    <row r="205" spans="2:12" ht="12.75" customHeight="1" x14ac:dyDescent="0.2">
      <c r="B205" s="8" t="s">
        <v>125</v>
      </c>
      <c r="C205" s="84">
        <v>58</v>
      </c>
      <c r="D205" s="84">
        <v>61</v>
      </c>
      <c r="E205" s="84">
        <v>43</v>
      </c>
      <c r="F205" s="84" t="s">
        <v>93</v>
      </c>
      <c r="G205" s="84" t="s">
        <v>93</v>
      </c>
      <c r="H205" s="84" t="s">
        <v>93</v>
      </c>
      <c r="I205" s="84" t="s">
        <v>215</v>
      </c>
      <c r="J205" s="84" t="s">
        <v>215</v>
      </c>
      <c r="K205" s="84" t="s">
        <v>215</v>
      </c>
      <c r="L205" s="84" t="s">
        <v>215</v>
      </c>
    </row>
    <row r="206" spans="2:12" ht="12.75" customHeight="1" x14ac:dyDescent="0.2">
      <c r="B206" s="8" t="s">
        <v>236</v>
      </c>
      <c r="C206" s="84">
        <v>24</v>
      </c>
      <c r="D206" s="84">
        <v>32</v>
      </c>
      <c r="E206" s="84">
        <v>27</v>
      </c>
      <c r="F206" s="84">
        <v>27</v>
      </c>
      <c r="G206" s="84">
        <v>11</v>
      </c>
      <c r="H206" s="84">
        <v>50</v>
      </c>
      <c r="I206" s="84">
        <v>25</v>
      </c>
      <c r="J206" s="84">
        <v>24</v>
      </c>
      <c r="K206" s="84" t="s">
        <v>93</v>
      </c>
      <c r="L206" s="84">
        <v>50</v>
      </c>
    </row>
    <row r="207" spans="2:12" ht="12.75" customHeight="1" x14ac:dyDescent="0.2">
      <c r="B207" s="8" t="s">
        <v>137</v>
      </c>
      <c r="C207" s="84" t="s">
        <v>93</v>
      </c>
      <c r="D207" s="84" t="s">
        <v>93</v>
      </c>
      <c r="E207" s="84">
        <v>10</v>
      </c>
      <c r="F207" s="84" t="s">
        <v>93</v>
      </c>
      <c r="G207" s="84" t="s">
        <v>93</v>
      </c>
      <c r="H207" s="84">
        <v>84</v>
      </c>
      <c r="I207" s="84">
        <v>37</v>
      </c>
      <c r="J207" s="84">
        <v>33</v>
      </c>
      <c r="K207" s="84" t="s">
        <v>93</v>
      </c>
      <c r="L207" s="84">
        <v>27</v>
      </c>
    </row>
    <row r="208" spans="2:12" ht="12.75" customHeight="1" x14ac:dyDescent="0.2">
      <c r="B208" s="8" t="s">
        <v>424</v>
      </c>
      <c r="C208" s="84" t="s">
        <v>215</v>
      </c>
      <c r="D208" s="84" t="s">
        <v>215</v>
      </c>
      <c r="E208" s="84" t="s">
        <v>215</v>
      </c>
      <c r="F208" s="84" t="s">
        <v>215</v>
      </c>
      <c r="G208" s="84" t="s">
        <v>215</v>
      </c>
      <c r="H208" s="84" t="s">
        <v>93</v>
      </c>
      <c r="I208" s="84" t="s">
        <v>215</v>
      </c>
      <c r="J208" s="84" t="s">
        <v>215</v>
      </c>
      <c r="K208" s="84" t="s">
        <v>93</v>
      </c>
      <c r="L208" s="84" t="s">
        <v>93</v>
      </c>
    </row>
    <row r="209" spans="2:12" ht="12.75" customHeight="1" x14ac:dyDescent="0.2">
      <c r="B209" s="8" t="s">
        <v>476</v>
      </c>
      <c r="C209" s="84" t="s">
        <v>215</v>
      </c>
      <c r="D209" s="84" t="s">
        <v>215</v>
      </c>
      <c r="E209" s="84" t="s">
        <v>215</v>
      </c>
      <c r="F209" s="84" t="s">
        <v>215</v>
      </c>
      <c r="G209" s="84" t="s">
        <v>215</v>
      </c>
      <c r="H209" s="84" t="s">
        <v>215</v>
      </c>
      <c r="I209" s="84" t="s">
        <v>215</v>
      </c>
      <c r="J209" s="84" t="s">
        <v>215</v>
      </c>
      <c r="K209" s="84" t="s">
        <v>215</v>
      </c>
      <c r="L209" s="84" t="s">
        <v>93</v>
      </c>
    </row>
    <row r="210" spans="2:12" ht="12.75" customHeight="1" x14ac:dyDescent="0.2">
      <c r="B210" s="8" t="s">
        <v>154</v>
      </c>
      <c r="C210" s="84">
        <v>27</v>
      </c>
      <c r="D210" s="84">
        <v>45</v>
      </c>
      <c r="E210" s="84">
        <v>42</v>
      </c>
      <c r="F210" s="84">
        <v>24</v>
      </c>
      <c r="G210" s="84" t="s">
        <v>93</v>
      </c>
      <c r="H210" s="84" t="s">
        <v>215</v>
      </c>
      <c r="I210" s="84" t="s">
        <v>215</v>
      </c>
      <c r="J210" s="84" t="s">
        <v>215</v>
      </c>
      <c r="K210" s="84" t="s">
        <v>215</v>
      </c>
      <c r="L210" s="84" t="s">
        <v>215</v>
      </c>
    </row>
    <row r="211" spans="2:12" ht="12.75" customHeight="1" x14ac:dyDescent="0.2">
      <c r="B211" s="8" t="s">
        <v>170</v>
      </c>
      <c r="C211" s="84">
        <v>77</v>
      </c>
      <c r="D211" s="84">
        <v>82</v>
      </c>
      <c r="E211" s="84" t="s">
        <v>93</v>
      </c>
      <c r="F211" s="84" t="s">
        <v>215</v>
      </c>
      <c r="G211" s="84" t="s">
        <v>215</v>
      </c>
      <c r="H211" s="84" t="s">
        <v>215</v>
      </c>
      <c r="I211" s="84" t="s">
        <v>215</v>
      </c>
      <c r="J211" s="84" t="s">
        <v>215</v>
      </c>
      <c r="K211" s="84" t="s">
        <v>215</v>
      </c>
      <c r="L211" s="84" t="s">
        <v>215</v>
      </c>
    </row>
    <row r="212" spans="2:12" ht="12.75" customHeight="1" x14ac:dyDescent="0.2">
      <c r="B212" s="8" t="s">
        <v>138</v>
      </c>
      <c r="C212" s="84">
        <v>49</v>
      </c>
      <c r="D212" s="84">
        <v>51</v>
      </c>
      <c r="E212" s="84">
        <v>32</v>
      </c>
      <c r="F212" s="84">
        <v>35</v>
      </c>
      <c r="G212" s="84">
        <v>44</v>
      </c>
      <c r="H212" s="84">
        <v>36</v>
      </c>
      <c r="I212" s="84">
        <v>38</v>
      </c>
      <c r="J212" s="84">
        <v>47</v>
      </c>
      <c r="K212" s="84">
        <v>39</v>
      </c>
      <c r="L212" s="84">
        <v>20</v>
      </c>
    </row>
    <row r="213" spans="2:12" ht="12.75" customHeight="1" x14ac:dyDescent="0.2">
      <c r="B213" s="8" t="s">
        <v>261</v>
      </c>
      <c r="C213" s="84">
        <v>44</v>
      </c>
      <c r="D213" s="84">
        <v>14</v>
      </c>
      <c r="E213" s="84">
        <v>26</v>
      </c>
      <c r="F213" s="84">
        <v>35</v>
      </c>
      <c r="G213" s="84">
        <v>24</v>
      </c>
      <c r="H213" s="84">
        <v>44</v>
      </c>
      <c r="I213" s="84">
        <v>36</v>
      </c>
      <c r="J213" s="84">
        <v>13</v>
      </c>
      <c r="K213" s="84">
        <v>21</v>
      </c>
      <c r="L213" s="84">
        <v>18</v>
      </c>
    </row>
    <row r="214" spans="2:12" ht="12.75" customHeight="1" x14ac:dyDescent="0.2">
      <c r="B214" s="8" t="s">
        <v>226</v>
      </c>
      <c r="C214" s="84">
        <v>16</v>
      </c>
      <c r="D214" s="84">
        <v>6</v>
      </c>
      <c r="E214" s="84">
        <v>11</v>
      </c>
      <c r="F214" s="84">
        <v>0</v>
      </c>
      <c r="G214" s="84" t="s">
        <v>215</v>
      </c>
      <c r="H214" s="84" t="s">
        <v>215</v>
      </c>
      <c r="I214" s="84" t="s">
        <v>215</v>
      </c>
      <c r="J214" s="84" t="s">
        <v>215</v>
      </c>
      <c r="K214" s="84" t="s">
        <v>215</v>
      </c>
      <c r="L214" s="84" t="s">
        <v>215</v>
      </c>
    </row>
    <row r="215" spans="2:12" ht="12.75" customHeight="1" x14ac:dyDescent="0.2">
      <c r="B215" s="8" t="s">
        <v>185</v>
      </c>
      <c r="C215" s="84" t="s">
        <v>93</v>
      </c>
      <c r="D215" s="84" t="s">
        <v>93</v>
      </c>
      <c r="E215" s="84" t="s">
        <v>93</v>
      </c>
      <c r="F215" s="84" t="s">
        <v>93</v>
      </c>
      <c r="G215" s="84" t="s">
        <v>215</v>
      </c>
      <c r="H215" s="84" t="s">
        <v>215</v>
      </c>
      <c r="I215" s="84" t="s">
        <v>215</v>
      </c>
      <c r="J215" s="84" t="s">
        <v>215</v>
      </c>
      <c r="K215" s="84" t="s">
        <v>215</v>
      </c>
      <c r="L215" s="84" t="s">
        <v>215</v>
      </c>
    </row>
    <row r="216" spans="2:12" ht="12.75" customHeight="1" x14ac:dyDescent="0.2">
      <c r="B216" s="8" t="s">
        <v>107</v>
      </c>
      <c r="C216" s="84">
        <v>32</v>
      </c>
      <c r="D216" s="84">
        <v>40</v>
      </c>
      <c r="E216" s="84">
        <v>23</v>
      </c>
      <c r="F216" s="84">
        <v>16</v>
      </c>
      <c r="G216" s="84">
        <v>22</v>
      </c>
      <c r="H216" s="84">
        <v>26</v>
      </c>
      <c r="I216" s="84">
        <v>20</v>
      </c>
      <c r="J216" s="84">
        <v>26</v>
      </c>
      <c r="K216" s="84">
        <v>21</v>
      </c>
      <c r="L216" s="84">
        <v>19</v>
      </c>
    </row>
    <row r="217" spans="2:12" ht="12.75" customHeight="1" x14ac:dyDescent="0.2">
      <c r="B217" s="8" t="s">
        <v>189</v>
      </c>
      <c r="C217" s="84">
        <v>68</v>
      </c>
      <c r="D217" s="84" t="s">
        <v>93</v>
      </c>
      <c r="E217" s="84" t="s">
        <v>93</v>
      </c>
      <c r="F217" s="84" t="s">
        <v>215</v>
      </c>
      <c r="G217" s="84" t="s">
        <v>215</v>
      </c>
      <c r="H217" s="84" t="s">
        <v>215</v>
      </c>
      <c r="I217" s="84" t="s">
        <v>215</v>
      </c>
      <c r="J217" s="84" t="s">
        <v>215</v>
      </c>
      <c r="K217" s="84" t="s">
        <v>215</v>
      </c>
      <c r="L217" s="84" t="s">
        <v>215</v>
      </c>
    </row>
    <row r="218" spans="2:12" ht="12.75" customHeight="1" x14ac:dyDescent="0.2">
      <c r="B218" s="8" t="s">
        <v>238</v>
      </c>
      <c r="C218" s="84">
        <v>77</v>
      </c>
      <c r="D218" s="84">
        <v>66</v>
      </c>
      <c r="E218" s="84" t="s">
        <v>93</v>
      </c>
      <c r="F218" s="84" t="s">
        <v>93</v>
      </c>
      <c r="G218" s="84" t="s">
        <v>93</v>
      </c>
      <c r="H218" s="84" t="s">
        <v>93</v>
      </c>
      <c r="I218" s="84" t="s">
        <v>93</v>
      </c>
      <c r="J218" s="84" t="s">
        <v>93</v>
      </c>
      <c r="K218" s="84" t="s">
        <v>215</v>
      </c>
      <c r="L218" s="84" t="s">
        <v>215</v>
      </c>
    </row>
    <row r="219" spans="2:12" ht="12.75" customHeight="1" x14ac:dyDescent="0.2">
      <c r="B219" s="8" t="s">
        <v>48</v>
      </c>
      <c r="C219" s="84">
        <v>40</v>
      </c>
      <c r="D219" s="84">
        <v>39</v>
      </c>
      <c r="E219" s="84">
        <v>41</v>
      </c>
      <c r="F219" s="84">
        <v>41</v>
      </c>
      <c r="G219" s="84">
        <v>39</v>
      </c>
      <c r="H219" s="84">
        <v>36</v>
      </c>
      <c r="I219" s="84">
        <v>32</v>
      </c>
      <c r="J219" s="84">
        <v>37</v>
      </c>
      <c r="K219" s="84">
        <v>30</v>
      </c>
      <c r="L219" s="84">
        <v>32</v>
      </c>
    </row>
    <row r="220" spans="2:12" ht="12.75" customHeight="1" x14ac:dyDescent="0.2">
      <c r="B220" s="8" t="s">
        <v>98</v>
      </c>
      <c r="C220" s="84" t="s">
        <v>93</v>
      </c>
      <c r="D220" s="84" t="s">
        <v>93</v>
      </c>
      <c r="E220" s="84" t="s">
        <v>93</v>
      </c>
      <c r="F220" s="84" t="s">
        <v>93</v>
      </c>
      <c r="G220" s="84" t="s">
        <v>215</v>
      </c>
      <c r="H220" s="84" t="s">
        <v>215</v>
      </c>
      <c r="I220" s="84" t="s">
        <v>215</v>
      </c>
      <c r="J220" s="84" t="s">
        <v>215</v>
      </c>
      <c r="K220" s="84" t="s">
        <v>215</v>
      </c>
      <c r="L220" s="84" t="s">
        <v>215</v>
      </c>
    </row>
    <row r="221" spans="2:12" ht="12.75" customHeight="1" x14ac:dyDescent="0.2">
      <c r="B221" s="8" t="s">
        <v>156</v>
      </c>
      <c r="C221" s="84">
        <v>47</v>
      </c>
      <c r="D221" s="84">
        <v>34</v>
      </c>
      <c r="E221" s="84">
        <v>39</v>
      </c>
      <c r="F221" s="84">
        <v>89</v>
      </c>
      <c r="G221" s="84">
        <v>85</v>
      </c>
      <c r="H221" s="84">
        <v>67</v>
      </c>
      <c r="I221" s="84" t="s">
        <v>93</v>
      </c>
      <c r="J221" s="84" t="s">
        <v>93</v>
      </c>
      <c r="K221" s="84" t="s">
        <v>93</v>
      </c>
      <c r="L221" s="84" t="s">
        <v>215</v>
      </c>
    </row>
    <row r="222" spans="2:12" ht="12.75" customHeight="1" x14ac:dyDescent="0.2">
      <c r="B222" s="8" t="s">
        <v>148</v>
      </c>
      <c r="C222" s="84">
        <v>25</v>
      </c>
      <c r="D222" s="84">
        <v>20</v>
      </c>
      <c r="E222" s="84">
        <v>24</v>
      </c>
      <c r="F222" s="84">
        <v>27</v>
      </c>
      <c r="G222" s="84">
        <v>46</v>
      </c>
      <c r="H222" s="84">
        <v>40</v>
      </c>
      <c r="I222" s="84">
        <v>36</v>
      </c>
      <c r="J222" s="84">
        <v>38</v>
      </c>
      <c r="K222" s="84">
        <v>51</v>
      </c>
      <c r="L222" s="84">
        <v>23</v>
      </c>
    </row>
    <row r="223" spans="2:12" ht="12.75" customHeight="1" x14ac:dyDescent="0.2">
      <c r="B223" s="8" t="s">
        <v>186</v>
      </c>
      <c r="C223" s="84" t="s">
        <v>93</v>
      </c>
      <c r="D223" s="84" t="s">
        <v>93</v>
      </c>
      <c r="E223" s="84" t="s">
        <v>215</v>
      </c>
      <c r="F223" s="84" t="s">
        <v>215</v>
      </c>
      <c r="G223" s="84" t="s">
        <v>215</v>
      </c>
      <c r="H223" s="84" t="s">
        <v>215</v>
      </c>
      <c r="I223" s="84" t="s">
        <v>215</v>
      </c>
      <c r="J223" s="84" t="s">
        <v>215</v>
      </c>
      <c r="K223" s="84" t="s">
        <v>215</v>
      </c>
      <c r="L223" s="84" t="s">
        <v>215</v>
      </c>
    </row>
    <row r="224" spans="2:12" ht="12.75" customHeight="1" x14ac:dyDescent="0.2">
      <c r="B224" s="8" t="s">
        <v>16</v>
      </c>
      <c r="C224" s="84">
        <v>29</v>
      </c>
      <c r="D224" s="84">
        <v>42</v>
      </c>
      <c r="E224" s="84" t="s">
        <v>93</v>
      </c>
      <c r="F224" s="84" t="s">
        <v>93</v>
      </c>
      <c r="G224" s="84" t="s">
        <v>93</v>
      </c>
      <c r="H224" s="84" t="s">
        <v>93</v>
      </c>
      <c r="I224" s="84" t="s">
        <v>93</v>
      </c>
      <c r="J224" s="84" t="s">
        <v>93</v>
      </c>
      <c r="K224" s="84" t="s">
        <v>215</v>
      </c>
      <c r="L224" s="84" t="s">
        <v>215</v>
      </c>
    </row>
    <row r="225" spans="2:12" ht="12.75" customHeight="1" x14ac:dyDescent="0.2">
      <c r="B225" s="8" t="s">
        <v>425</v>
      </c>
      <c r="C225" s="84" t="s">
        <v>215</v>
      </c>
      <c r="D225" s="84" t="s">
        <v>215</v>
      </c>
      <c r="E225" s="84" t="s">
        <v>215</v>
      </c>
      <c r="F225" s="84" t="s">
        <v>215</v>
      </c>
      <c r="G225" s="84" t="s">
        <v>215</v>
      </c>
      <c r="H225" s="84" t="s">
        <v>215</v>
      </c>
      <c r="I225" s="84" t="s">
        <v>215</v>
      </c>
      <c r="J225" s="84" t="s">
        <v>215</v>
      </c>
      <c r="K225" s="84">
        <v>25</v>
      </c>
      <c r="L225" s="84">
        <v>34</v>
      </c>
    </row>
    <row r="226" spans="2:12" ht="12.75" customHeight="1" x14ac:dyDescent="0.2">
      <c r="B226" s="8" t="s">
        <v>239</v>
      </c>
      <c r="C226" s="84" t="s">
        <v>93</v>
      </c>
      <c r="D226" s="84" t="s">
        <v>215</v>
      </c>
      <c r="E226" s="84" t="s">
        <v>215</v>
      </c>
      <c r="F226" s="84" t="s">
        <v>215</v>
      </c>
      <c r="G226" s="84" t="s">
        <v>215</v>
      </c>
      <c r="H226" s="84" t="s">
        <v>215</v>
      </c>
      <c r="I226" s="84" t="s">
        <v>215</v>
      </c>
      <c r="J226" s="84" t="s">
        <v>215</v>
      </c>
      <c r="K226" s="84" t="s">
        <v>215</v>
      </c>
      <c r="L226" s="84" t="s">
        <v>215</v>
      </c>
    </row>
    <row r="227" spans="2:12" ht="12.75" customHeight="1" x14ac:dyDescent="0.2">
      <c r="B227" s="8" t="s">
        <v>157</v>
      </c>
      <c r="C227" s="84">
        <v>34</v>
      </c>
      <c r="D227" s="84">
        <v>33</v>
      </c>
      <c r="E227" s="84">
        <v>39</v>
      </c>
      <c r="F227" s="84">
        <v>30</v>
      </c>
      <c r="G227" s="84">
        <v>39</v>
      </c>
      <c r="H227" s="84">
        <v>38</v>
      </c>
      <c r="I227" s="84">
        <v>26</v>
      </c>
      <c r="J227" s="84">
        <v>18</v>
      </c>
      <c r="K227" s="84">
        <v>25</v>
      </c>
      <c r="L227" s="84">
        <v>26</v>
      </c>
    </row>
    <row r="228" spans="2:12" ht="12.75" customHeight="1" x14ac:dyDescent="0.2">
      <c r="B228" s="8" t="s">
        <v>188</v>
      </c>
      <c r="C228" s="84">
        <v>88</v>
      </c>
      <c r="D228" s="84">
        <v>97</v>
      </c>
      <c r="E228" s="84" t="s">
        <v>93</v>
      </c>
      <c r="F228" s="84" t="s">
        <v>215</v>
      </c>
      <c r="G228" s="84" t="s">
        <v>215</v>
      </c>
      <c r="H228" s="84" t="s">
        <v>215</v>
      </c>
      <c r="I228" s="84" t="s">
        <v>215</v>
      </c>
      <c r="J228" s="84" t="s">
        <v>215</v>
      </c>
      <c r="K228" s="84" t="s">
        <v>215</v>
      </c>
      <c r="L228" s="84" t="s">
        <v>215</v>
      </c>
    </row>
    <row r="229" spans="2:12" ht="12.75" customHeight="1" x14ac:dyDescent="0.2">
      <c r="B229" s="8" t="s">
        <v>164</v>
      </c>
      <c r="C229" s="84">
        <v>42</v>
      </c>
      <c r="D229" s="84">
        <v>37</v>
      </c>
      <c r="E229" s="84">
        <v>47</v>
      </c>
      <c r="F229" s="84">
        <v>44</v>
      </c>
      <c r="G229" s="84">
        <v>61</v>
      </c>
      <c r="H229" s="84">
        <v>35</v>
      </c>
      <c r="I229" s="84">
        <v>61</v>
      </c>
      <c r="J229" s="84">
        <v>73</v>
      </c>
      <c r="K229" s="84">
        <v>62</v>
      </c>
      <c r="L229" s="84">
        <v>47</v>
      </c>
    </row>
    <row r="230" spans="2:12" ht="12.75" customHeight="1" x14ac:dyDescent="0.2">
      <c r="B230" s="8" t="s">
        <v>245</v>
      </c>
      <c r="C230" s="84">
        <v>15</v>
      </c>
      <c r="D230" s="84" t="s">
        <v>93</v>
      </c>
      <c r="E230" s="84" t="s">
        <v>93</v>
      </c>
      <c r="F230" s="84">
        <v>6</v>
      </c>
      <c r="G230" s="84" t="s">
        <v>215</v>
      </c>
      <c r="H230" s="84" t="s">
        <v>215</v>
      </c>
      <c r="I230" s="84" t="s">
        <v>215</v>
      </c>
      <c r="J230" s="84" t="s">
        <v>215</v>
      </c>
      <c r="K230" s="84" t="s">
        <v>215</v>
      </c>
      <c r="L230" s="84" t="s">
        <v>215</v>
      </c>
    </row>
    <row r="231" spans="2:12" ht="12.75" customHeight="1" x14ac:dyDescent="0.2">
      <c r="B231" s="8" t="s">
        <v>264</v>
      </c>
      <c r="C231" s="84" t="s">
        <v>215</v>
      </c>
      <c r="D231" s="84" t="s">
        <v>215</v>
      </c>
      <c r="E231" s="84" t="s">
        <v>215</v>
      </c>
      <c r="F231" s="84" t="s">
        <v>215</v>
      </c>
      <c r="G231" s="84" t="s">
        <v>215</v>
      </c>
      <c r="H231" s="84" t="s">
        <v>215</v>
      </c>
      <c r="I231" s="84" t="s">
        <v>215</v>
      </c>
      <c r="J231" s="84" t="s">
        <v>215</v>
      </c>
      <c r="K231" s="84" t="s">
        <v>93</v>
      </c>
      <c r="L231" s="84" t="s">
        <v>93</v>
      </c>
    </row>
    <row r="232" spans="2:12" ht="12.75" customHeight="1" x14ac:dyDescent="0.2">
      <c r="B232" s="8" t="s">
        <v>115</v>
      </c>
      <c r="C232" s="84" t="s">
        <v>215</v>
      </c>
      <c r="D232" s="84" t="s">
        <v>93</v>
      </c>
      <c r="E232" s="84" t="s">
        <v>93</v>
      </c>
      <c r="F232" s="84">
        <v>20</v>
      </c>
      <c r="G232" s="84">
        <v>36</v>
      </c>
      <c r="H232" s="84">
        <v>33</v>
      </c>
      <c r="I232" s="84">
        <v>51</v>
      </c>
      <c r="J232" s="84">
        <v>39</v>
      </c>
      <c r="K232" s="84">
        <v>45</v>
      </c>
      <c r="L232" s="84">
        <v>40</v>
      </c>
    </row>
    <row r="233" spans="2:12" ht="12.75" customHeight="1" x14ac:dyDescent="0.2">
      <c r="B233" s="8" t="s">
        <v>141</v>
      </c>
      <c r="C233" s="84">
        <v>30</v>
      </c>
      <c r="D233" s="84">
        <v>32</v>
      </c>
      <c r="E233" s="84">
        <v>36</v>
      </c>
      <c r="F233" s="84">
        <v>45</v>
      </c>
      <c r="G233" s="84" t="s">
        <v>93</v>
      </c>
      <c r="H233" s="84" t="s">
        <v>215</v>
      </c>
      <c r="I233" s="84" t="s">
        <v>215</v>
      </c>
      <c r="J233" s="84" t="s">
        <v>215</v>
      </c>
      <c r="K233" s="84" t="s">
        <v>215</v>
      </c>
      <c r="L233" s="84" t="s">
        <v>215</v>
      </c>
    </row>
    <row r="234" spans="2:12" ht="12.75" customHeight="1" x14ac:dyDescent="0.2">
      <c r="B234" s="8" t="s">
        <v>167</v>
      </c>
      <c r="C234" s="84" t="s">
        <v>93</v>
      </c>
      <c r="D234" s="84" t="s">
        <v>93</v>
      </c>
      <c r="E234" s="84" t="s">
        <v>93</v>
      </c>
      <c r="F234" s="84" t="s">
        <v>93</v>
      </c>
      <c r="G234" s="84" t="s">
        <v>215</v>
      </c>
      <c r="H234" s="84" t="s">
        <v>215</v>
      </c>
      <c r="I234" s="84" t="s">
        <v>215</v>
      </c>
      <c r="J234" s="84" t="s">
        <v>215</v>
      </c>
      <c r="K234" s="84" t="s">
        <v>215</v>
      </c>
      <c r="L234" s="84" t="s">
        <v>215</v>
      </c>
    </row>
    <row r="235" spans="2:12" ht="12.75" customHeight="1" x14ac:dyDescent="0.2">
      <c r="B235" s="8" t="s">
        <v>246</v>
      </c>
      <c r="C235" s="84">
        <v>26</v>
      </c>
      <c r="D235" s="84">
        <v>20</v>
      </c>
      <c r="E235" s="84">
        <v>26</v>
      </c>
      <c r="F235" s="84">
        <v>22</v>
      </c>
      <c r="G235" s="84">
        <v>25</v>
      </c>
      <c r="H235" s="84">
        <v>27</v>
      </c>
      <c r="I235" s="84">
        <v>29</v>
      </c>
      <c r="J235" s="84">
        <v>38</v>
      </c>
      <c r="K235" s="84">
        <v>38</v>
      </c>
      <c r="L235" s="84">
        <v>39</v>
      </c>
    </row>
    <row r="236" spans="2:12" ht="12.75" customHeight="1" x14ac:dyDescent="0.2">
      <c r="B236" s="8" t="s">
        <v>94</v>
      </c>
      <c r="C236" s="84" t="s">
        <v>93</v>
      </c>
      <c r="D236" s="84" t="s">
        <v>93</v>
      </c>
      <c r="E236" s="84" t="s">
        <v>215</v>
      </c>
      <c r="F236" s="84" t="s">
        <v>215</v>
      </c>
      <c r="G236" s="84" t="s">
        <v>215</v>
      </c>
      <c r="H236" s="84" t="s">
        <v>215</v>
      </c>
      <c r="I236" s="84" t="s">
        <v>215</v>
      </c>
      <c r="J236" s="84" t="s">
        <v>215</v>
      </c>
      <c r="K236" s="84" t="s">
        <v>215</v>
      </c>
      <c r="L236" s="84" t="s">
        <v>215</v>
      </c>
    </row>
    <row r="237" spans="2:12" ht="12.75" customHeight="1" x14ac:dyDescent="0.2">
      <c r="B237" s="8" t="s">
        <v>160</v>
      </c>
      <c r="C237" s="84" t="s">
        <v>93</v>
      </c>
      <c r="D237" s="84" t="s">
        <v>93</v>
      </c>
      <c r="E237" s="84" t="s">
        <v>93</v>
      </c>
      <c r="F237" s="84" t="s">
        <v>93</v>
      </c>
      <c r="G237" s="84" t="s">
        <v>93</v>
      </c>
      <c r="H237" s="84" t="s">
        <v>93</v>
      </c>
      <c r="I237" s="84" t="s">
        <v>215</v>
      </c>
      <c r="J237" s="84" t="s">
        <v>215</v>
      </c>
      <c r="K237" s="84" t="s">
        <v>215</v>
      </c>
      <c r="L237" s="84" t="s">
        <v>215</v>
      </c>
    </row>
    <row r="238" spans="2:12" ht="12.75" customHeight="1" x14ac:dyDescent="0.2">
      <c r="B238" s="8" t="s">
        <v>181</v>
      </c>
      <c r="C238" s="84">
        <v>38</v>
      </c>
      <c r="D238" s="84">
        <v>46</v>
      </c>
      <c r="E238" s="84">
        <v>34</v>
      </c>
      <c r="F238" s="84">
        <v>41</v>
      </c>
      <c r="G238" s="84">
        <v>38</v>
      </c>
      <c r="H238" s="84">
        <v>31</v>
      </c>
      <c r="I238" s="84">
        <v>25</v>
      </c>
      <c r="J238" s="84">
        <v>40</v>
      </c>
      <c r="K238" s="84">
        <v>36</v>
      </c>
      <c r="L238" s="84">
        <v>29</v>
      </c>
    </row>
    <row r="239" spans="2:12" ht="12.75" customHeight="1" x14ac:dyDescent="0.2">
      <c r="B239" s="8" t="s">
        <v>243</v>
      </c>
      <c r="C239" s="84" t="s">
        <v>93</v>
      </c>
      <c r="D239" s="84" t="s">
        <v>93</v>
      </c>
      <c r="E239" s="84" t="s">
        <v>93</v>
      </c>
      <c r="F239" s="84" t="s">
        <v>215</v>
      </c>
      <c r="G239" s="84" t="s">
        <v>215</v>
      </c>
      <c r="H239" s="84" t="s">
        <v>215</v>
      </c>
      <c r="I239" s="84" t="s">
        <v>215</v>
      </c>
      <c r="J239" s="84" t="s">
        <v>215</v>
      </c>
      <c r="K239" s="84" t="s">
        <v>215</v>
      </c>
      <c r="L239" s="84" t="s">
        <v>215</v>
      </c>
    </row>
    <row r="240" spans="2:12" ht="12.75" customHeight="1" x14ac:dyDescent="0.2">
      <c r="B240" s="8" t="s">
        <v>95</v>
      </c>
      <c r="C240" s="84">
        <v>21</v>
      </c>
      <c r="D240" s="84">
        <v>62</v>
      </c>
      <c r="E240" s="84">
        <v>77</v>
      </c>
      <c r="F240" s="84" t="s">
        <v>93</v>
      </c>
      <c r="G240" s="84">
        <v>94</v>
      </c>
      <c r="H240" s="84">
        <v>65</v>
      </c>
      <c r="I240" s="84">
        <v>32</v>
      </c>
      <c r="J240" s="84">
        <v>44</v>
      </c>
      <c r="K240" s="84">
        <v>36</v>
      </c>
      <c r="L240" s="84">
        <v>54</v>
      </c>
    </row>
    <row r="241" spans="2:12" ht="12.75" customHeight="1" x14ac:dyDescent="0.2">
      <c r="B241" s="8" t="s">
        <v>234</v>
      </c>
      <c r="C241" s="84">
        <v>36</v>
      </c>
      <c r="D241" s="84">
        <v>34</v>
      </c>
      <c r="E241" s="84">
        <v>33</v>
      </c>
      <c r="F241" s="84">
        <v>17</v>
      </c>
      <c r="G241" s="84">
        <v>14</v>
      </c>
      <c r="H241" s="84">
        <v>21</v>
      </c>
      <c r="I241" s="84">
        <v>24</v>
      </c>
      <c r="J241" s="84">
        <v>30</v>
      </c>
      <c r="K241" s="84">
        <v>9</v>
      </c>
      <c r="L241" s="84">
        <v>29</v>
      </c>
    </row>
    <row r="242" spans="2:12" ht="12.75" customHeight="1" x14ac:dyDescent="0.2">
      <c r="B242" s="8" t="s">
        <v>135</v>
      </c>
      <c r="C242" s="84" t="s">
        <v>93</v>
      </c>
      <c r="D242" s="84" t="s">
        <v>93</v>
      </c>
      <c r="E242" s="84" t="s">
        <v>93</v>
      </c>
      <c r="F242" s="84" t="s">
        <v>93</v>
      </c>
      <c r="G242" s="84" t="s">
        <v>93</v>
      </c>
      <c r="H242" s="84" t="s">
        <v>215</v>
      </c>
      <c r="I242" s="84" t="s">
        <v>215</v>
      </c>
      <c r="J242" s="84" t="s">
        <v>215</v>
      </c>
      <c r="K242" s="84" t="s">
        <v>93</v>
      </c>
      <c r="L242" s="84" t="s">
        <v>93</v>
      </c>
    </row>
    <row r="243" spans="2:12" ht="12.75" customHeight="1" x14ac:dyDescent="0.2">
      <c r="B243" s="8" t="s">
        <v>136</v>
      </c>
      <c r="C243" s="84">
        <v>7</v>
      </c>
      <c r="D243" s="84">
        <v>6</v>
      </c>
      <c r="E243" s="84">
        <v>12</v>
      </c>
      <c r="F243" s="84">
        <v>16</v>
      </c>
      <c r="G243" s="84">
        <v>15</v>
      </c>
      <c r="H243" s="84">
        <v>21</v>
      </c>
      <c r="I243" s="84">
        <v>19</v>
      </c>
      <c r="J243" s="84">
        <v>91</v>
      </c>
      <c r="K243" s="84" t="s">
        <v>215</v>
      </c>
      <c r="L243" s="84" t="s">
        <v>215</v>
      </c>
    </row>
    <row r="244" spans="2:12" ht="12.75" customHeight="1" x14ac:dyDescent="0.2">
      <c r="B244" s="8" t="s">
        <v>478</v>
      </c>
      <c r="C244" s="84" t="s">
        <v>215</v>
      </c>
      <c r="D244" s="84" t="s">
        <v>215</v>
      </c>
      <c r="E244" s="84" t="s">
        <v>215</v>
      </c>
      <c r="F244" s="84" t="s">
        <v>215</v>
      </c>
      <c r="G244" s="84" t="s">
        <v>215</v>
      </c>
      <c r="H244" s="84" t="s">
        <v>215</v>
      </c>
      <c r="I244" s="84" t="s">
        <v>215</v>
      </c>
      <c r="J244" s="84" t="s">
        <v>215</v>
      </c>
      <c r="K244" s="84" t="s">
        <v>215</v>
      </c>
      <c r="L244" s="84">
        <v>35</v>
      </c>
    </row>
    <row r="245" spans="2:12" ht="12.75" customHeight="1" x14ac:dyDescent="0.2">
      <c r="B245" s="8" t="s">
        <v>134</v>
      </c>
      <c r="C245" s="84" t="s">
        <v>93</v>
      </c>
      <c r="D245" s="84" t="s">
        <v>215</v>
      </c>
      <c r="E245" s="84" t="s">
        <v>215</v>
      </c>
      <c r="F245" s="84" t="s">
        <v>215</v>
      </c>
      <c r="G245" s="84" t="s">
        <v>215</v>
      </c>
      <c r="H245" s="84" t="s">
        <v>215</v>
      </c>
      <c r="I245" s="84" t="s">
        <v>215</v>
      </c>
      <c r="J245" s="84" t="s">
        <v>215</v>
      </c>
      <c r="K245" s="84" t="s">
        <v>215</v>
      </c>
      <c r="L245" s="84" t="s">
        <v>215</v>
      </c>
    </row>
    <row r="246" spans="2:12" ht="12.75" customHeight="1" x14ac:dyDescent="0.2">
      <c r="B246" s="8" t="s">
        <v>235</v>
      </c>
      <c r="C246" s="84">
        <v>31</v>
      </c>
      <c r="D246" s="84">
        <v>41</v>
      </c>
      <c r="E246" s="84">
        <v>52</v>
      </c>
      <c r="F246" s="84">
        <v>48</v>
      </c>
      <c r="G246" s="84">
        <v>29</v>
      </c>
      <c r="H246" s="84">
        <v>31</v>
      </c>
      <c r="I246" s="84">
        <v>20</v>
      </c>
      <c r="J246" s="84">
        <v>18</v>
      </c>
      <c r="K246" s="84" t="s">
        <v>93</v>
      </c>
      <c r="L246" s="84" t="s">
        <v>215</v>
      </c>
    </row>
    <row r="247" spans="2:12" ht="12.75" customHeight="1" x14ac:dyDescent="0.2">
      <c r="B247" s="8" t="s">
        <v>105</v>
      </c>
      <c r="C247" s="84">
        <v>50</v>
      </c>
      <c r="D247" s="84">
        <v>18</v>
      </c>
      <c r="E247" s="84" t="s">
        <v>93</v>
      </c>
      <c r="F247" s="84" t="s">
        <v>93</v>
      </c>
      <c r="G247" s="84" t="s">
        <v>215</v>
      </c>
      <c r="H247" s="84" t="s">
        <v>215</v>
      </c>
      <c r="I247" s="84" t="s">
        <v>215</v>
      </c>
      <c r="J247" s="84" t="s">
        <v>215</v>
      </c>
      <c r="K247" s="84" t="s">
        <v>215</v>
      </c>
      <c r="L247" s="84" t="s">
        <v>215</v>
      </c>
    </row>
    <row r="248" spans="2:12" ht="12.75" customHeight="1" x14ac:dyDescent="0.2">
      <c r="B248" s="8" t="s">
        <v>114</v>
      </c>
      <c r="C248" s="84">
        <v>20</v>
      </c>
      <c r="D248" s="84">
        <v>27</v>
      </c>
      <c r="E248" s="84">
        <v>42</v>
      </c>
      <c r="F248" s="84">
        <v>28</v>
      </c>
      <c r="G248" s="84">
        <v>21</v>
      </c>
      <c r="H248" s="84" t="s">
        <v>93</v>
      </c>
      <c r="I248" s="84" t="s">
        <v>93</v>
      </c>
      <c r="J248" s="84" t="s">
        <v>93</v>
      </c>
      <c r="K248" s="84">
        <v>25</v>
      </c>
      <c r="L248" s="84">
        <v>60</v>
      </c>
    </row>
    <row r="249" spans="2:12" ht="12.75" customHeight="1" x14ac:dyDescent="0.2">
      <c r="B249" s="8" t="s">
        <v>249</v>
      </c>
      <c r="C249" s="84" t="s">
        <v>93</v>
      </c>
      <c r="D249" s="84" t="s">
        <v>93</v>
      </c>
      <c r="E249" s="84" t="s">
        <v>93</v>
      </c>
      <c r="F249" s="84" t="s">
        <v>93</v>
      </c>
      <c r="G249" s="84" t="s">
        <v>93</v>
      </c>
      <c r="H249" s="84" t="s">
        <v>215</v>
      </c>
      <c r="I249" s="84" t="s">
        <v>215</v>
      </c>
      <c r="J249" s="84" t="s">
        <v>215</v>
      </c>
      <c r="K249" s="84" t="s">
        <v>215</v>
      </c>
      <c r="L249" s="84" t="s">
        <v>215</v>
      </c>
    </row>
    <row r="250" spans="2:12" ht="12.75" customHeight="1" x14ac:dyDescent="0.2">
      <c r="B250" s="8" t="s">
        <v>103</v>
      </c>
      <c r="C250" s="84">
        <v>23</v>
      </c>
      <c r="D250" s="84">
        <v>18</v>
      </c>
      <c r="E250" s="84">
        <v>25</v>
      </c>
      <c r="F250" s="84">
        <v>19</v>
      </c>
      <c r="G250" s="84">
        <v>23</v>
      </c>
      <c r="H250" s="84">
        <v>22</v>
      </c>
      <c r="I250" s="84">
        <v>19</v>
      </c>
      <c r="J250" s="84">
        <v>25</v>
      </c>
      <c r="K250" s="84">
        <v>22</v>
      </c>
      <c r="L250" s="84">
        <v>12</v>
      </c>
    </row>
    <row r="251" spans="2:12" ht="12.75" customHeight="1" x14ac:dyDescent="0.2">
      <c r="B251" s="8" t="s">
        <v>162</v>
      </c>
      <c r="C251" s="84">
        <v>12</v>
      </c>
      <c r="D251" s="84">
        <v>27</v>
      </c>
      <c r="E251" s="84">
        <v>28</v>
      </c>
      <c r="F251" s="84">
        <v>15</v>
      </c>
      <c r="G251" s="84">
        <v>6</v>
      </c>
      <c r="H251" s="84">
        <v>18</v>
      </c>
      <c r="I251" s="84">
        <v>20</v>
      </c>
      <c r="J251" s="84">
        <v>9</v>
      </c>
      <c r="K251" s="84">
        <v>22</v>
      </c>
      <c r="L251" s="84">
        <v>23</v>
      </c>
    </row>
    <row r="252" spans="2:12" ht="12.75" customHeight="1" x14ac:dyDescent="0.2">
      <c r="B252" s="8" t="s">
        <v>111</v>
      </c>
      <c r="C252" s="84" t="s">
        <v>215</v>
      </c>
      <c r="D252" s="84" t="s">
        <v>215</v>
      </c>
      <c r="E252" s="84" t="s">
        <v>215</v>
      </c>
      <c r="F252" s="84" t="s">
        <v>215</v>
      </c>
      <c r="G252" s="84" t="s">
        <v>215</v>
      </c>
      <c r="H252" s="84" t="s">
        <v>93</v>
      </c>
      <c r="I252" s="84" t="s">
        <v>93</v>
      </c>
      <c r="J252" s="84" t="s">
        <v>93</v>
      </c>
      <c r="K252" s="84" t="s">
        <v>93</v>
      </c>
      <c r="L252" s="84" t="s">
        <v>93</v>
      </c>
    </row>
    <row r="253" spans="2:12" ht="12.75" customHeight="1" x14ac:dyDescent="0.2">
      <c r="B253" s="8" t="s">
        <v>165</v>
      </c>
      <c r="C253" s="84" t="s">
        <v>215</v>
      </c>
      <c r="D253" s="84" t="s">
        <v>215</v>
      </c>
      <c r="E253" s="84" t="s">
        <v>215</v>
      </c>
      <c r="F253" s="84">
        <v>95</v>
      </c>
      <c r="G253" s="84">
        <v>9</v>
      </c>
      <c r="H253" s="84">
        <v>30</v>
      </c>
      <c r="I253" s="84" t="s">
        <v>93</v>
      </c>
      <c r="J253" s="84" t="s">
        <v>215</v>
      </c>
      <c r="K253" s="84" t="s">
        <v>215</v>
      </c>
      <c r="L253" s="84" t="s">
        <v>215</v>
      </c>
    </row>
    <row r="254" spans="2:12" ht="12.75" customHeight="1" x14ac:dyDescent="0.2">
      <c r="B254" s="8" t="s">
        <v>324</v>
      </c>
      <c r="C254" s="84" t="s">
        <v>215</v>
      </c>
      <c r="D254" s="84" t="s">
        <v>215</v>
      </c>
      <c r="E254" s="84">
        <v>80</v>
      </c>
      <c r="F254" s="84">
        <v>56</v>
      </c>
      <c r="G254" s="84">
        <v>62</v>
      </c>
      <c r="H254" s="84">
        <v>67</v>
      </c>
      <c r="I254" s="84">
        <v>80</v>
      </c>
      <c r="J254" s="84">
        <v>58</v>
      </c>
      <c r="K254" s="84">
        <v>85</v>
      </c>
      <c r="L254" s="84">
        <v>66</v>
      </c>
    </row>
    <row r="255" spans="2:12" ht="12.75" customHeight="1" x14ac:dyDescent="0.2">
      <c r="B255" s="8" t="s">
        <v>161</v>
      </c>
      <c r="C255" s="84">
        <v>47</v>
      </c>
      <c r="D255" s="84">
        <v>29</v>
      </c>
      <c r="E255" s="84">
        <v>40</v>
      </c>
      <c r="F255" s="84">
        <v>30</v>
      </c>
      <c r="G255" s="84">
        <v>41</v>
      </c>
      <c r="H255" s="84">
        <v>38</v>
      </c>
      <c r="I255" s="84">
        <v>41</v>
      </c>
      <c r="J255" s="84">
        <v>37</v>
      </c>
      <c r="K255" s="84">
        <v>35</v>
      </c>
      <c r="L255" s="84">
        <v>47</v>
      </c>
    </row>
    <row r="256" spans="2:12" ht="12.75" customHeight="1" x14ac:dyDescent="0.2">
      <c r="B256" s="8" t="s">
        <v>119</v>
      </c>
      <c r="C256" s="84">
        <v>53</v>
      </c>
      <c r="D256" s="84">
        <v>53</v>
      </c>
      <c r="E256" s="84">
        <v>57</v>
      </c>
      <c r="F256" s="84">
        <v>79</v>
      </c>
      <c r="G256" s="84">
        <v>50</v>
      </c>
      <c r="H256" s="84">
        <v>34</v>
      </c>
      <c r="I256" s="84">
        <v>21</v>
      </c>
      <c r="J256" s="84">
        <v>60</v>
      </c>
      <c r="K256" s="84">
        <v>58</v>
      </c>
      <c r="L256" s="84">
        <v>42</v>
      </c>
    </row>
    <row r="257" spans="2:12" ht="12.75" customHeight="1" x14ac:dyDescent="0.2">
      <c r="B257" s="8" t="s">
        <v>99</v>
      </c>
      <c r="C257" s="84">
        <v>29</v>
      </c>
      <c r="D257" s="84">
        <v>35</v>
      </c>
      <c r="E257" s="84">
        <v>31</v>
      </c>
      <c r="F257" s="84">
        <v>25</v>
      </c>
      <c r="G257" s="84">
        <v>41</v>
      </c>
      <c r="H257" s="84">
        <v>40</v>
      </c>
      <c r="I257" s="84">
        <v>33</v>
      </c>
      <c r="J257" s="84">
        <v>20</v>
      </c>
      <c r="K257" s="84">
        <v>31</v>
      </c>
      <c r="L257" s="84">
        <v>20</v>
      </c>
    </row>
    <row r="258" spans="2:12" ht="12.75" customHeight="1" x14ac:dyDescent="0.2">
      <c r="B258" s="8" t="s">
        <v>127</v>
      </c>
      <c r="C258" s="84">
        <v>47</v>
      </c>
      <c r="D258" s="84">
        <v>26</v>
      </c>
      <c r="E258" s="84">
        <v>32</v>
      </c>
      <c r="F258" s="84">
        <v>34</v>
      </c>
      <c r="G258" s="84">
        <v>37</v>
      </c>
      <c r="H258" s="84">
        <v>35</v>
      </c>
      <c r="I258" s="84">
        <v>24</v>
      </c>
      <c r="J258" s="84">
        <v>31</v>
      </c>
      <c r="K258" s="84">
        <v>35</v>
      </c>
      <c r="L258" s="84">
        <v>33</v>
      </c>
    </row>
    <row r="259" spans="2:12" ht="12.75" customHeight="1" x14ac:dyDescent="0.2">
      <c r="B259" s="8" t="s">
        <v>96</v>
      </c>
      <c r="C259" s="84">
        <v>34</v>
      </c>
      <c r="D259" s="84">
        <v>28</v>
      </c>
      <c r="E259" s="84">
        <v>18</v>
      </c>
      <c r="F259" s="84">
        <v>18</v>
      </c>
      <c r="G259" s="84">
        <v>31</v>
      </c>
      <c r="H259" s="84">
        <v>40</v>
      </c>
      <c r="I259" s="84" t="s">
        <v>93</v>
      </c>
      <c r="J259" s="84" t="s">
        <v>93</v>
      </c>
      <c r="K259" s="84">
        <v>57</v>
      </c>
      <c r="L259" s="84">
        <v>34</v>
      </c>
    </row>
    <row r="260" spans="2:12" ht="12.75" customHeight="1" x14ac:dyDescent="0.2">
      <c r="B260" s="8" t="s">
        <v>237</v>
      </c>
      <c r="C260" s="84" t="s">
        <v>93</v>
      </c>
      <c r="D260" s="84" t="s">
        <v>93</v>
      </c>
      <c r="E260" s="84" t="s">
        <v>93</v>
      </c>
      <c r="F260" s="84" t="s">
        <v>215</v>
      </c>
      <c r="G260" s="84" t="s">
        <v>93</v>
      </c>
      <c r="H260" s="84" t="s">
        <v>93</v>
      </c>
      <c r="I260" s="84" t="s">
        <v>93</v>
      </c>
      <c r="J260" s="84" t="s">
        <v>93</v>
      </c>
      <c r="K260" s="84" t="s">
        <v>93</v>
      </c>
      <c r="L260" s="84" t="s">
        <v>93</v>
      </c>
    </row>
    <row r="261" spans="2:12" ht="12.75" customHeight="1" x14ac:dyDescent="0.2">
      <c r="B261" s="8" t="s">
        <v>169</v>
      </c>
      <c r="C261" s="84">
        <v>53</v>
      </c>
      <c r="D261" s="84">
        <v>49</v>
      </c>
      <c r="E261" s="84">
        <v>45</v>
      </c>
      <c r="F261" s="84">
        <v>21</v>
      </c>
      <c r="G261" s="84">
        <v>47</v>
      </c>
      <c r="H261" s="84">
        <v>45</v>
      </c>
      <c r="I261" s="84">
        <v>54</v>
      </c>
      <c r="J261" s="84">
        <v>58</v>
      </c>
      <c r="K261" s="84">
        <v>56</v>
      </c>
      <c r="L261" s="84">
        <v>53</v>
      </c>
    </row>
    <row r="262" spans="2:12" ht="12.75" customHeight="1" x14ac:dyDescent="0.2">
      <c r="B262" s="8" t="s">
        <v>168</v>
      </c>
      <c r="C262" s="84">
        <v>17</v>
      </c>
      <c r="D262" s="84">
        <v>13</v>
      </c>
      <c r="E262" s="84">
        <v>8</v>
      </c>
      <c r="F262" s="84">
        <v>6</v>
      </c>
      <c r="G262" s="84">
        <v>18</v>
      </c>
      <c r="H262" s="84">
        <v>14</v>
      </c>
      <c r="I262" s="84">
        <v>13</v>
      </c>
      <c r="J262" s="84" t="s">
        <v>93</v>
      </c>
      <c r="K262" s="84" t="s">
        <v>215</v>
      </c>
      <c r="L262" s="84" t="s">
        <v>215</v>
      </c>
    </row>
    <row r="263" spans="2:12" ht="12.75" customHeight="1" x14ac:dyDescent="0.2">
      <c r="B263" s="8" t="s">
        <v>175</v>
      </c>
      <c r="C263" s="84" t="s">
        <v>93</v>
      </c>
      <c r="D263" s="84" t="s">
        <v>93</v>
      </c>
      <c r="E263" s="84" t="s">
        <v>93</v>
      </c>
      <c r="F263" s="84" t="s">
        <v>93</v>
      </c>
      <c r="G263" s="84" t="s">
        <v>215</v>
      </c>
      <c r="H263" s="84" t="s">
        <v>215</v>
      </c>
      <c r="I263" s="84" t="s">
        <v>215</v>
      </c>
      <c r="J263" s="84" t="s">
        <v>215</v>
      </c>
      <c r="K263" s="84" t="s">
        <v>215</v>
      </c>
      <c r="L263" s="84" t="s">
        <v>215</v>
      </c>
    </row>
    <row r="264" spans="2:12" ht="12.75" customHeight="1" x14ac:dyDescent="0.2">
      <c r="B264" s="8" t="s">
        <v>139</v>
      </c>
      <c r="C264" s="84">
        <v>1</v>
      </c>
      <c r="D264" s="84">
        <v>0</v>
      </c>
      <c r="E264" s="84">
        <v>25</v>
      </c>
      <c r="F264" s="84">
        <v>25</v>
      </c>
      <c r="G264" s="84">
        <v>22</v>
      </c>
      <c r="H264" s="84">
        <v>33</v>
      </c>
      <c r="I264" s="84">
        <v>10</v>
      </c>
      <c r="J264" s="84">
        <v>10</v>
      </c>
      <c r="K264" s="84">
        <v>19</v>
      </c>
      <c r="L264" s="84">
        <v>33</v>
      </c>
    </row>
    <row r="265" spans="2:12" ht="12.75" customHeight="1" x14ac:dyDescent="0.2">
      <c r="B265" s="8" t="s">
        <v>172</v>
      </c>
      <c r="C265" s="84">
        <v>36</v>
      </c>
      <c r="D265" s="84">
        <v>32</v>
      </c>
      <c r="E265" s="84">
        <v>41</v>
      </c>
      <c r="F265" s="84">
        <v>39</v>
      </c>
      <c r="G265" s="84">
        <v>28</v>
      </c>
      <c r="H265" s="84">
        <v>23</v>
      </c>
      <c r="I265" s="84">
        <v>31</v>
      </c>
      <c r="J265" s="84">
        <v>34</v>
      </c>
      <c r="K265" s="84">
        <v>30</v>
      </c>
      <c r="L265" s="84">
        <v>34</v>
      </c>
    </row>
    <row r="266" spans="2:12" ht="12.75" customHeight="1" x14ac:dyDescent="0.2">
      <c r="B266" s="8" t="s">
        <v>129</v>
      </c>
      <c r="C266" s="84" t="s">
        <v>93</v>
      </c>
      <c r="D266" s="84" t="s">
        <v>93</v>
      </c>
      <c r="E266" s="84" t="s">
        <v>215</v>
      </c>
      <c r="F266" s="84" t="s">
        <v>215</v>
      </c>
      <c r="G266" s="84" t="s">
        <v>215</v>
      </c>
      <c r="H266" s="84" t="s">
        <v>215</v>
      </c>
      <c r="I266" s="84" t="s">
        <v>215</v>
      </c>
      <c r="J266" s="84" t="s">
        <v>215</v>
      </c>
      <c r="K266" s="84" t="s">
        <v>215</v>
      </c>
      <c r="L266" s="84" t="s">
        <v>215</v>
      </c>
    </row>
    <row r="267" spans="2:12" ht="12.75" customHeight="1" x14ac:dyDescent="0.2">
      <c r="B267" s="8" t="s">
        <v>122</v>
      </c>
      <c r="C267" s="84">
        <v>29</v>
      </c>
      <c r="D267" s="84">
        <v>34</v>
      </c>
      <c r="E267" s="84" t="s">
        <v>93</v>
      </c>
      <c r="F267" s="84" t="s">
        <v>93</v>
      </c>
      <c r="G267" s="84" t="s">
        <v>93</v>
      </c>
      <c r="H267" s="84" t="s">
        <v>215</v>
      </c>
      <c r="I267" s="84" t="s">
        <v>215</v>
      </c>
      <c r="J267" s="84" t="s">
        <v>215</v>
      </c>
      <c r="K267" s="84" t="s">
        <v>215</v>
      </c>
      <c r="L267" s="84" t="s">
        <v>215</v>
      </c>
    </row>
    <row r="268" spans="2:12" ht="12.75" customHeight="1" x14ac:dyDescent="0.2">
      <c r="B268" s="8" t="s">
        <v>146</v>
      </c>
      <c r="C268" s="84">
        <v>23</v>
      </c>
      <c r="D268" s="84">
        <v>30</v>
      </c>
      <c r="E268" s="84">
        <v>25</v>
      </c>
      <c r="F268" s="84">
        <v>14</v>
      </c>
      <c r="G268" s="84" t="s">
        <v>93</v>
      </c>
      <c r="H268" s="84" t="s">
        <v>93</v>
      </c>
      <c r="I268" s="84" t="s">
        <v>215</v>
      </c>
      <c r="J268" s="84" t="s">
        <v>215</v>
      </c>
      <c r="K268" s="84" t="s">
        <v>93</v>
      </c>
      <c r="L268" s="84" t="s">
        <v>93</v>
      </c>
    </row>
    <row r="269" spans="2:12" ht="12.75" customHeight="1" x14ac:dyDescent="0.2">
      <c r="B269" s="8" t="s">
        <v>171</v>
      </c>
      <c r="C269" s="84">
        <v>30</v>
      </c>
      <c r="D269" s="84">
        <v>36</v>
      </c>
      <c r="E269" s="84">
        <v>40</v>
      </c>
      <c r="F269" s="84">
        <v>40</v>
      </c>
      <c r="G269" s="84">
        <v>43</v>
      </c>
      <c r="H269" s="84">
        <v>41</v>
      </c>
      <c r="I269" s="84">
        <v>43</v>
      </c>
      <c r="J269" s="84">
        <v>37</v>
      </c>
      <c r="K269" s="84">
        <v>32</v>
      </c>
      <c r="L269" s="84">
        <v>28</v>
      </c>
    </row>
    <row r="270" spans="2:12" ht="12.75" customHeight="1" x14ac:dyDescent="0.2">
      <c r="B270" s="8" t="s">
        <v>244</v>
      </c>
      <c r="C270" s="84">
        <v>47</v>
      </c>
      <c r="D270" s="84">
        <v>37</v>
      </c>
      <c r="E270" s="84">
        <v>38</v>
      </c>
      <c r="F270" s="84">
        <v>35</v>
      </c>
      <c r="G270" s="84">
        <v>37</v>
      </c>
      <c r="H270" s="84">
        <v>36</v>
      </c>
      <c r="I270" s="84">
        <v>50</v>
      </c>
      <c r="J270" s="84">
        <v>38</v>
      </c>
      <c r="K270" s="84">
        <v>29</v>
      </c>
      <c r="L270" s="84">
        <v>40</v>
      </c>
    </row>
    <row r="271" spans="2:12" ht="12.75" customHeight="1" x14ac:dyDescent="0.2">
      <c r="B271" s="8" t="s">
        <v>150</v>
      </c>
      <c r="C271" s="84">
        <v>47</v>
      </c>
      <c r="D271" s="84">
        <v>52</v>
      </c>
      <c r="E271" s="84">
        <v>43</v>
      </c>
      <c r="F271" s="84">
        <v>56</v>
      </c>
      <c r="G271" s="84">
        <v>49</v>
      </c>
      <c r="H271" s="84">
        <v>29</v>
      </c>
      <c r="I271" s="84">
        <v>32</v>
      </c>
      <c r="J271" s="84">
        <v>49</v>
      </c>
      <c r="K271" s="84">
        <v>41</v>
      </c>
      <c r="L271" s="84">
        <v>52</v>
      </c>
    </row>
    <row r="272" spans="2:12" ht="12.75" customHeight="1" x14ac:dyDescent="0.2">
      <c r="B272" s="8" t="s">
        <v>159</v>
      </c>
      <c r="C272" s="84">
        <v>9</v>
      </c>
      <c r="D272" s="84">
        <v>4</v>
      </c>
      <c r="E272" s="84">
        <v>6</v>
      </c>
      <c r="F272" s="84">
        <v>17</v>
      </c>
      <c r="G272" s="84" t="s">
        <v>215</v>
      </c>
      <c r="H272" s="84" t="s">
        <v>215</v>
      </c>
      <c r="I272" s="84" t="s">
        <v>215</v>
      </c>
      <c r="J272" s="84" t="s">
        <v>215</v>
      </c>
      <c r="K272" s="84" t="s">
        <v>215</v>
      </c>
      <c r="L272" s="84" t="s">
        <v>215</v>
      </c>
    </row>
    <row r="273" spans="2:12" ht="12.75" customHeight="1" x14ac:dyDescent="0.2">
      <c r="B273" s="8" t="s">
        <v>108</v>
      </c>
      <c r="C273" s="84">
        <v>9</v>
      </c>
      <c r="D273" s="84">
        <v>12</v>
      </c>
      <c r="E273" s="84">
        <v>23</v>
      </c>
      <c r="F273" s="84">
        <v>4</v>
      </c>
      <c r="G273" s="84">
        <v>10</v>
      </c>
      <c r="H273" s="84">
        <v>17</v>
      </c>
      <c r="I273" s="84">
        <v>14</v>
      </c>
      <c r="J273" s="84">
        <v>14</v>
      </c>
      <c r="K273" s="84">
        <v>5</v>
      </c>
      <c r="L273" s="84">
        <v>16</v>
      </c>
    </row>
    <row r="274" spans="2:12" ht="12.75" customHeight="1" x14ac:dyDescent="0.2">
      <c r="B274" s="8" t="s">
        <v>184</v>
      </c>
      <c r="C274" s="84">
        <v>37</v>
      </c>
      <c r="D274" s="84">
        <v>29</v>
      </c>
      <c r="E274" s="84">
        <v>32</v>
      </c>
      <c r="F274" s="84">
        <v>26</v>
      </c>
      <c r="G274" s="84">
        <v>48</v>
      </c>
      <c r="H274" s="84">
        <v>56</v>
      </c>
      <c r="I274" s="84">
        <v>58</v>
      </c>
      <c r="J274" s="84">
        <v>48</v>
      </c>
      <c r="K274" s="84">
        <v>43</v>
      </c>
      <c r="L274" s="84">
        <v>45</v>
      </c>
    </row>
    <row r="275" spans="2:12" ht="12.75" customHeight="1" x14ac:dyDescent="0.2">
      <c r="B275" s="8" t="s">
        <v>176</v>
      </c>
      <c r="C275" s="84" t="s">
        <v>93</v>
      </c>
      <c r="D275" s="84" t="s">
        <v>93</v>
      </c>
      <c r="E275" s="84" t="s">
        <v>93</v>
      </c>
      <c r="F275" s="84" t="s">
        <v>215</v>
      </c>
      <c r="G275" s="84" t="s">
        <v>215</v>
      </c>
      <c r="H275" s="84" t="s">
        <v>215</v>
      </c>
      <c r="I275" s="84" t="s">
        <v>215</v>
      </c>
      <c r="J275" s="84" t="s">
        <v>215</v>
      </c>
      <c r="K275" s="84" t="s">
        <v>215</v>
      </c>
      <c r="L275" s="84" t="s">
        <v>215</v>
      </c>
    </row>
    <row r="276" spans="2:12" ht="12.75" customHeight="1" x14ac:dyDescent="0.2">
      <c r="B276" s="8" t="s">
        <v>182</v>
      </c>
      <c r="C276" s="84">
        <v>27</v>
      </c>
      <c r="D276" s="84">
        <v>27</v>
      </c>
      <c r="E276" s="84">
        <v>34</v>
      </c>
      <c r="F276" s="84">
        <v>37</v>
      </c>
      <c r="G276" s="84">
        <v>52</v>
      </c>
      <c r="H276" s="84">
        <v>37</v>
      </c>
      <c r="I276" s="84">
        <v>42</v>
      </c>
      <c r="J276" s="84">
        <v>47</v>
      </c>
      <c r="K276" s="84">
        <v>42</v>
      </c>
      <c r="L276" s="84">
        <v>41</v>
      </c>
    </row>
    <row r="277" spans="2:12" ht="12.75" customHeight="1" x14ac:dyDescent="0.2">
      <c r="B277" s="8" t="s">
        <v>247</v>
      </c>
      <c r="C277" s="84">
        <v>32</v>
      </c>
      <c r="D277" s="84" t="s">
        <v>93</v>
      </c>
      <c r="E277" s="84" t="s">
        <v>93</v>
      </c>
      <c r="F277" s="84" t="s">
        <v>215</v>
      </c>
      <c r="G277" s="84" t="s">
        <v>215</v>
      </c>
      <c r="H277" s="84" t="s">
        <v>215</v>
      </c>
      <c r="I277" s="84" t="s">
        <v>215</v>
      </c>
      <c r="J277" s="84" t="s">
        <v>215</v>
      </c>
      <c r="K277" s="84" t="s">
        <v>215</v>
      </c>
      <c r="L277" s="84" t="s">
        <v>215</v>
      </c>
    </row>
    <row r="278" spans="2:12" ht="12.75" customHeight="1" x14ac:dyDescent="0.2">
      <c r="B278" s="8" t="s">
        <v>183</v>
      </c>
      <c r="C278" s="84">
        <v>55</v>
      </c>
      <c r="D278" s="84">
        <v>57</v>
      </c>
      <c r="E278" s="84">
        <v>57</v>
      </c>
      <c r="F278" s="84">
        <v>48</v>
      </c>
      <c r="G278" s="84">
        <v>78</v>
      </c>
      <c r="H278" s="84">
        <v>65</v>
      </c>
      <c r="I278" s="84">
        <v>66</v>
      </c>
      <c r="J278" s="84">
        <v>45</v>
      </c>
      <c r="K278" s="84">
        <v>60</v>
      </c>
      <c r="L278" s="84">
        <v>53</v>
      </c>
    </row>
    <row r="279" spans="2:12" ht="12.75" customHeight="1" x14ac:dyDescent="0.2">
      <c r="B279" s="8" t="s">
        <v>426</v>
      </c>
      <c r="C279" s="84" t="s">
        <v>215</v>
      </c>
      <c r="D279" s="84" t="s">
        <v>215</v>
      </c>
      <c r="E279" s="84" t="s">
        <v>215</v>
      </c>
      <c r="F279" s="84" t="s">
        <v>215</v>
      </c>
      <c r="G279" s="84" t="s">
        <v>215</v>
      </c>
      <c r="H279" s="84" t="s">
        <v>215</v>
      </c>
      <c r="I279" s="84" t="s">
        <v>215</v>
      </c>
      <c r="J279" s="84" t="s">
        <v>215</v>
      </c>
      <c r="K279" s="84" t="s">
        <v>93</v>
      </c>
      <c r="L279" s="84" t="s">
        <v>93</v>
      </c>
    </row>
    <row r="280" spans="2:12" ht="12.75" customHeight="1" x14ac:dyDescent="0.2">
      <c r="B280" s="8" t="s">
        <v>123</v>
      </c>
      <c r="C280" s="84" t="s">
        <v>93</v>
      </c>
      <c r="D280" s="84" t="s">
        <v>93</v>
      </c>
      <c r="E280" s="84">
        <v>19</v>
      </c>
      <c r="F280" s="84">
        <v>21</v>
      </c>
      <c r="G280" s="84">
        <v>40</v>
      </c>
      <c r="H280" s="84">
        <v>33</v>
      </c>
      <c r="I280" s="84">
        <v>20</v>
      </c>
      <c r="J280" s="84">
        <v>26</v>
      </c>
      <c r="K280" s="84">
        <v>29</v>
      </c>
      <c r="L280" s="84" t="s">
        <v>93</v>
      </c>
    </row>
    <row r="281" spans="2:12" ht="12.75" customHeight="1" x14ac:dyDescent="0.2">
      <c r="B281" s="8" t="s">
        <v>229</v>
      </c>
      <c r="C281" s="84">
        <v>26</v>
      </c>
      <c r="D281" s="84">
        <v>31</v>
      </c>
      <c r="E281" s="84">
        <v>26</v>
      </c>
      <c r="F281" s="84">
        <v>100</v>
      </c>
      <c r="G281" s="84" t="s">
        <v>93</v>
      </c>
      <c r="H281" s="84" t="s">
        <v>215</v>
      </c>
      <c r="I281" s="84" t="s">
        <v>215</v>
      </c>
      <c r="J281" s="84" t="s">
        <v>215</v>
      </c>
      <c r="K281" s="84" t="s">
        <v>215</v>
      </c>
      <c r="L281" s="84" t="s">
        <v>215</v>
      </c>
    </row>
    <row r="282" spans="2:12" ht="12.75" customHeight="1" x14ac:dyDescent="0.2">
      <c r="B282" s="8" t="s">
        <v>367</v>
      </c>
      <c r="C282" s="84" t="s">
        <v>215</v>
      </c>
      <c r="D282" s="84" t="s">
        <v>215</v>
      </c>
      <c r="E282" s="84" t="s">
        <v>215</v>
      </c>
      <c r="F282" s="84">
        <v>28</v>
      </c>
      <c r="G282" s="84">
        <v>61</v>
      </c>
      <c r="H282" s="84">
        <v>34</v>
      </c>
      <c r="I282" s="84">
        <v>48</v>
      </c>
      <c r="J282" s="84">
        <v>27</v>
      </c>
      <c r="K282" s="84">
        <v>53</v>
      </c>
      <c r="L282" s="84">
        <v>25</v>
      </c>
    </row>
    <row r="283" spans="2:12" ht="12.75" customHeight="1" x14ac:dyDescent="0.2">
      <c r="B283" s="8" t="s">
        <v>325</v>
      </c>
      <c r="C283" s="84" t="s">
        <v>215</v>
      </c>
      <c r="D283" s="84" t="s">
        <v>215</v>
      </c>
      <c r="E283" s="84">
        <v>85</v>
      </c>
      <c r="F283" s="84">
        <v>40</v>
      </c>
      <c r="G283" s="84">
        <v>70</v>
      </c>
      <c r="H283" s="84">
        <v>65</v>
      </c>
      <c r="I283" s="84">
        <v>74</v>
      </c>
      <c r="J283" s="84">
        <v>42</v>
      </c>
      <c r="K283" s="84" t="s">
        <v>93</v>
      </c>
      <c r="L283" s="84" t="s">
        <v>215</v>
      </c>
    </row>
    <row r="284" spans="2:12" ht="12.75" customHeight="1" x14ac:dyDescent="0.2">
      <c r="B284" s="8" t="s">
        <v>242</v>
      </c>
      <c r="C284" s="84">
        <v>36</v>
      </c>
      <c r="D284" s="84">
        <v>49</v>
      </c>
      <c r="E284" s="84">
        <v>58</v>
      </c>
      <c r="F284" s="84">
        <v>45</v>
      </c>
      <c r="G284" s="84">
        <v>57</v>
      </c>
      <c r="H284" s="84">
        <v>47</v>
      </c>
      <c r="I284" s="84">
        <v>58</v>
      </c>
      <c r="J284" s="84">
        <v>48</v>
      </c>
      <c r="K284" s="84" t="s">
        <v>93</v>
      </c>
      <c r="L284" s="84" t="s">
        <v>215</v>
      </c>
    </row>
    <row r="285" spans="2:12" ht="12.75" customHeight="1" x14ac:dyDescent="0.2">
      <c r="B285" s="8" t="s">
        <v>97</v>
      </c>
      <c r="C285" s="84" t="s">
        <v>93</v>
      </c>
      <c r="D285" s="84" t="s">
        <v>93</v>
      </c>
      <c r="E285" s="84" t="s">
        <v>93</v>
      </c>
      <c r="F285" s="84" t="s">
        <v>93</v>
      </c>
      <c r="G285" s="84">
        <v>16</v>
      </c>
      <c r="H285" s="84">
        <v>15</v>
      </c>
      <c r="I285" s="84">
        <v>69</v>
      </c>
      <c r="J285" s="84">
        <v>40</v>
      </c>
      <c r="K285" s="84" t="s">
        <v>93</v>
      </c>
      <c r="L285" s="84" t="s">
        <v>93</v>
      </c>
    </row>
    <row r="286" spans="2:12" ht="12.75" customHeight="1" x14ac:dyDescent="0.2">
      <c r="B286" s="8" t="s">
        <v>410</v>
      </c>
      <c r="C286" s="84" t="s">
        <v>215</v>
      </c>
      <c r="D286" s="84" t="s">
        <v>215</v>
      </c>
      <c r="E286" s="84" t="s">
        <v>215</v>
      </c>
      <c r="F286" s="84" t="s">
        <v>215</v>
      </c>
      <c r="G286" s="84">
        <v>68</v>
      </c>
      <c r="H286" s="84">
        <v>61</v>
      </c>
      <c r="I286" s="84">
        <v>80</v>
      </c>
      <c r="J286" s="84">
        <v>33</v>
      </c>
      <c r="K286" s="84" t="s">
        <v>93</v>
      </c>
      <c r="L286" s="84">
        <v>88</v>
      </c>
    </row>
    <row r="287" spans="2:12" ht="12.75" customHeight="1" x14ac:dyDescent="0.2">
      <c r="B287" s="8" t="s">
        <v>173</v>
      </c>
      <c r="C287" s="84">
        <v>22</v>
      </c>
      <c r="D287" s="84">
        <v>34</v>
      </c>
      <c r="E287" s="84">
        <v>36</v>
      </c>
      <c r="F287" s="84">
        <v>35</v>
      </c>
      <c r="G287" s="84">
        <v>50</v>
      </c>
      <c r="H287" s="84">
        <v>47</v>
      </c>
      <c r="I287" s="84">
        <v>53</v>
      </c>
      <c r="J287" s="84">
        <v>36</v>
      </c>
      <c r="K287" s="84">
        <v>44</v>
      </c>
      <c r="L287" s="84">
        <v>31</v>
      </c>
    </row>
    <row r="288" spans="2:12" ht="12.75" customHeight="1" x14ac:dyDescent="0.2">
      <c r="B288" s="8" t="s">
        <v>109</v>
      </c>
      <c r="C288" s="84" t="s">
        <v>93</v>
      </c>
      <c r="D288" s="84">
        <v>18</v>
      </c>
      <c r="E288" s="84">
        <v>19</v>
      </c>
      <c r="F288" s="84">
        <v>15</v>
      </c>
      <c r="G288" s="84" t="s">
        <v>93</v>
      </c>
      <c r="H288" s="84" t="s">
        <v>93</v>
      </c>
      <c r="I288" s="84" t="s">
        <v>93</v>
      </c>
      <c r="J288" s="84">
        <v>69</v>
      </c>
      <c r="K288" s="84">
        <v>30</v>
      </c>
      <c r="L288" s="84">
        <v>28</v>
      </c>
    </row>
    <row r="289" spans="1:12" ht="12.75" customHeight="1" x14ac:dyDescent="0.2">
      <c r="B289" s="8" t="s">
        <v>260</v>
      </c>
      <c r="C289" s="84">
        <v>87</v>
      </c>
      <c r="D289" s="84">
        <v>9</v>
      </c>
      <c r="E289" s="84">
        <v>21</v>
      </c>
      <c r="F289" s="84">
        <v>14</v>
      </c>
      <c r="G289" s="84">
        <v>48</v>
      </c>
      <c r="H289" s="84">
        <v>10</v>
      </c>
      <c r="I289" s="84">
        <v>8</v>
      </c>
      <c r="J289" s="84">
        <v>19</v>
      </c>
      <c r="K289" s="84">
        <v>12</v>
      </c>
      <c r="L289" s="84">
        <v>22</v>
      </c>
    </row>
    <row r="290" spans="1:12" ht="12.75" customHeight="1" x14ac:dyDescent="0.2">
      <c r="B290" s="8" t="s">
        <v>121</v>
      </c>
      <c r="C290" s="84">
        <v>21</v>
      </c>
      <c r="D290" s="84">
        <v>22</v>
      </c>
      <c r="E290" s="84">
        <v>29</v>
      </c>
      <c r="F290" s="84" t="s">
        <v>93</v>
      </c>
      <c r="G290" s="84">
        <v>49</v>
      </c>
      <c r="H290" s="84">
        <v>37</v>
      </c>
      <c r="I290" s="84">
        <v>39</v>
      </c>
      <c r="J290" s="84">
        <v>34</v>
      </c>
      <c r="K290" s="84">
        <v>37</v>
      </c>
      <c r="L290" s="84">
        <v>36</v>
      </c>
    </row>
    <row r="291" spans="1:12" ht="12.75" customHeight="1" x14ac:dyDescent="0.2">
      <c r="B291" s="8" t="s">
        <v>104</v>
      </c>
      <c r="C291" s="84">
        <v>20</v>
      </c>
      <c r="D291" s="84">
        <v>26</v>
      </c>
      <c r="E291" s="84">
        <v>27</v>
      </c>
      <c r="F291" s="84">
        <v>20</v>
      </c>
      <c r="G291" s="84">
        <v>34</v>
      </c>
      <c r="H291" s="84">
        <v>20</v>
      </c>
      <c r="I291" s="84">
        <v>25</v>
      </c>
      <c r="J291" s="84">
        <v>21</v>
      </c>
      <c r="K291" s="84">
        <v>17</v>
      </c>
      <c r="L291" s="84">
        <v>21</v>
      </c>
    </row>
    <row r="292" spans="1:12" ht="12.75" customHeight="1" x14ac:dyDescent="0.2">
      <c r="B292" s="8" t="s">
        <v>155</v>
      </c>
      <c r="C292" s="84">
        <v>66</v>
      </c>
      <c r="D292" s="84">
        <v>59</v>
      </c>
      <c r="E292" s="84">
        <v>56</v>
      </c>
      <c r="F292" s="84" t="s">
        <v>93</v>
      </c>
      <c r="G292" s="84" t="s">
        <v>93</v>
      </c>
      <c r="H292" s="84" t="s">
        <v>93</v>
      </c>
      <c r="I292" s="84" t="s">
        <v>93</v>
      </c>
      <c r="J292" s="84" t="s">
        <v>215</v>
      </c>
      <c r="K292" s="84" t="s">
        <v>215</v>
      </c>
      <c r="L292" s="84" t="s">
        <v>93</v>
      </c>
    </row>
    <row r="293" spans="1:12" ht="12.75" customHeight="1" x14ac:dyDescent="0.2">
      <c r="B293" s="8" t="s">
        <v>194</v>
      </c>
      <c r="C293" s="84" t="s">
        <v>93</v>
      </c>
      <c r="D293" s="84" t="s">
        <v>93</v>
      </c>
      <c r="E293" s="84" t="s">
        <v>215</v>
      </c>
      <c r="F293" s="84" t="s">
        <v>215</v>
      </c>
      <c r="G293" s="84" t="s">
        <v>215</v>
      </c>
      <c r="H293" s="84" t="s">
        <v>215</v>
      </c>
      <c r="I293" s="84" t="s">
        <v>215</v>
      </c>
      <c r="J293" s="84" t="s">
        <v>215</v>
      </c>
      <c r="K293" s="84" t="s">
        <v>215</v>
      </c>
      <c r="L293" s="84" t="s">
        <v>215</v>
      </c>
    </row>
    <row r="294" spans="1:12" ht="12.75" customHeight="1" x14ac:dyDescent="0.2">
      <c r="B294" s="8" t="s">
        <v>177</v>
      </c>
      <c r="C294" s="84">
        <v>26</v>
      </c>
      <c r="D294" s="84">
        <v>31</v>
      </c>
      <c r="E294" s="84">
        <v>30</v>
      </c>
      <c r="F294" s="84">
        <v>27</v>
      </c>
      <c r="G294" s="84">
        <v>31</v>
      </c>
      <c r="H294" s="84">
        <v>40</v>
      </c>
      <c r="I294" s="84">
        <v>63</v>
      </c>
      <c r="J294" s="84">
        <v>46</v>
      </c>
      <c r="K294" s="84">
        <v>38</v>
      </c>
      <c r="L294" s="84">
        <v>32</v>
      </c>
    </row>
    <row r="295" spans="1:12" ht="12.75" customHeight="1" x14ac:dyDescent="0.2">
      <c r="B295" s="74" t="s">
        <v>0</v>
      </c>
      <c r="C295" s="102">
        <v>31</v>
      </c>
      <c r="D295" s="102">
        <v>32</v>
      </c>
      <c r="E295" s="102">
        <v>34</v>
      </c>
      <c r="F295" s="102">
        <v>35</v>
      </c>
      <c r="G295" s="102">
        <v>37</v>
      </c>
      <c r="H295" s="102">
        <v>35</v>
      </c>
      <c r="I295" s="102">
        <v>36</v>
      </c>
      <c r="J295" s="103">
        <v>37</v>
      </c>
      <c r="K295" s="103">
        <v>37</v>
      </c>
      <c r="L295" s="103">
        <v>36</v>
      </c>
    </row>
    <row r="296" spans="1:12" ht="12.75" customHeight="1" x14ac:dyDescent="0.2"/>
    <row r="297" spans="1:12" ht="12.75" customHeight="1" x14ac:dyDescent="0.2">
      <c r="B297" s="8" t="s">
        <v>335</v>
      </c>
    </row>
    <row r="298" spans="1:12" ht="12.75" customHeight="1" x14ac:dyDescent="0.2">
      <c r="A298" s="8">
        <v>1</v>
      </c>
      <c r="B298" s="8" t="s">
        <v>415</v>
      </c>
    </row>
    <row r="299" spans="1:12" ht="12.75" customHeight="1" x14ac:dyDescent="0.2">
      <c r="A299" s="8">
        <v>2</v>
      </c>
      <c r="B299" s="8" t="s">
        <v>298</v>
      </c>
    </row>
    <row r="300" spans="1:12" ht="12.75" customHeight="1" x14ac:dyDescent="0.2">
      <c r="A300" s="8">
        <v>3</v>
      </c>
      <c r="B300" s="8" t="s">
        <v>380</v>
      </c>
    </row>
    <row r="301" spans="1:12" ht="12.75" customHeight="1" x14ac:dyDescent="0.2">
      <c r="A301" s="8">
        <v>4</v>
      </c>
      <c r="B301" s="8" t="s">
        <v>287</v>
      </c>
    </row>
    <row r="302" spans="1:12" ht="12.75" customHeight="1" x14ac:dyDescent="0.2">
      <c r="A302" s="8">
        <v>5</v>
      </c>
      <c r="B302" s="8" t="s">
        <v>419</v>
      </c>
    </row>
    <row r="303" spans="1:12" ht="12.75" customHeight="1" x14ac:dyDescent="0.2">
      <c r="A303" s="8">
        <v>6</v>
      </c>
      <c r="B303" s="50" t="s">
        <v>420</v>
      </c>
    </row>
    <row r="304" spans="1:12" ht="12.75" customHeight="1" x14ac:dyDescent="0.2">
      <c r="A304" s="8">
        <v>7</v>
      </c>
      <c r="B304" s="28" t="s">
        <v>382</v>
      </c>
    </row>
    <row r="305" spans="1:2" ht="12.75" customHeight="1" x14ac:dyDescent="0.2">
      <c r="A305" s="8">
        <v>8</v>
      </c>
      <c r="B305" s="4" t="s">
        <v>378</v>
      </c>
    </row>
    <row r="306" spans="1:2" ht="12.75" customHeight="1" x14ac:dyDescent="0.2">
      <c r="A306" s="8">
        <v>9</v>
      </c>
      <c r="B306" s="34" t="s">
        <v>295</v>
      </c>
    </row>
    <row r="307" spans="1:2" ht="12.75" customHeight="1" x14ac:dyDescent="0.2">
      <c r="A307" s="8">
        <v>10</v>
      </c>
      <c r="B307" s="35" t="s">
        <v>296</v>
      </c>
    </row>
    <row r="308" spans="1:2" ht="12.75" customHeight="1" x14ac:dyDescent="0.2">
      <c r="A308" s="8">
        <v>11</v>
      </c>
      <c r="B308" s="8" t="s">
        <v>284</v>
      </c>
    </row>
    <row r="309" spans="1:2" ht="12.75" customHeight="1" x14ac:dyDescent="0.2">
      <c r="A309" s="8">
        <v>12</v>
      </c>
      <c r="B309" s="28" t="s">
        <v>319</v>
      </c>
    </row>
    <row r="310" spans="1:2" ht="12.75" customHeight="1" x14ac:dyDescent="0.2">
      <c r="A310" s="8">
        <v>13</v>
      </c>
      <c r="B310" s="267" t="s">
        <v>506</v>
      </c>
    </row>
    <row r="311" spans="1:2" ht="12.75" customHeight="1" x14ac:dyDescent="0.2">
      <c r="A311" s="8">
        <v>14</v>
      </c>
      <c r="B311" s="4" t="s">
        <v>379</v>
      </c>
    </row>
    <row r="312" spans="1:2" ht="12.75" customHeight="1" x14ac:dyDescent="0.2">
      <c r="A312" s="8">
        <v>15</v>
      </c>
      <c r="B312" s="28" t="s">
        <v>297</v>
      </c>
    </row>
    <row r="313" spans="1:2" ht="12.75" customHeight="1" x14ac:dyDescent="0.2">
      <c r="A313" s="8">
        <v>16</v>
      </c>
      <c r="B313" s="4" t="s">
        <v>311</v>
      </c>
    </row>
    <row r="314" spans="1:2" ht="12.75" customHeight="1" x14ac:dyDescent="0.2">
      <c r="A314" s="8">
        <v>17</v>
      </c>
      <c r="B314" s="28" t="s">
        <v>381</v>
      </c>
    </row>
    <row r="315" spans="1:2" ht="12.75" customHeight="1" x14ac:dyDescent="0.2">
      <c r="A315" s="8">
        <v>18</v>
      </c>
      <c r="B315" s="92" t="s">
        <v>353</v>
      </c>
    </row>
    <row r="316" spans="1:2" ht="12.75" customHeight="1" x14ac:dyDescent="0.2"/>
  </sheetData>
  <mergeCells count="1">
    <mergeCell ref="C4:L4"/>
  </mergeCells>
  <pageMargins left="0.27" right="0.25" top="0.48" bottom="0.52" header="0.5" footer="0.5"/>
  <pageSetup paperSize="9" scale="49" orientation="landscape" r:id="rId1"/>
  <headerFooter alignWithMargins="0">
    <oddHeader>&amp;C&amp;"Calibri"&amp;10&amp;K000000 [UNCLASSIFIED]&amp;1#_x000D_</oddHeader>
    <oddFooter>&amp;C_x000D_&amp;1#&amp;"Calibri"&amp;10&amp;K000000 [UNCLASSIFIED]</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U353"/>
  <sheetViews>
    <sheetView zoomScale="80" zoomScaleNormal="80" workbookViewId="0">
      <pane xSplit="2" ySplit="5" topLeftCell="C6" activePane="bottomRight" state="frozen"/>
      <selection activeCell="Q164" sqref="Q164"/>
      <selection pane="topRight" activeCell="Q164" sqref="Q164"/>
      <selection pane="bottomLeft" activeCell="Q164" sqref="Q164"/>
      <selection pane="bottomRight" activeCell="B4" sqref="B4"/>
    </sheetView>
  </sheetViews>
  <sheetFormatPr defaultColWidth="9.140625" defaultRowHeight="12.75" x14ac:dyDescent="0.2"/>
  <cols>
    <col min="1" max="1" width="3" style="8" customWidth="1"/>
    <col min="2" max="2" width="77.5703125" style="8" customWidth="1"/>
    <col min="3" max="6" width="8.42578125" style="8" customWidth="1"/>
    <col min="7" max="16384" width="9.140625" style="8"/>
  </cols>
  <sheetData>
    <row r="1" spans="2:14" s="108" customFormat="1" ht="18" customHeight="1" x14ac:dyDescent="0.25">
      <c r="B1" s="29" t="s">
        <v>486</v>
      </c>
      <c r="J1" s="53"/>
    </row>
    <row r="2" spans="2:14" ht="12.75" customHeight="1" x14ac:dyDescent="0.25">
      <c r="B2" s="55" t="s">
        <v>510</v>
      </c>
    </row>
    <row r="3" spans="2:14" ht="12.75" customHeight="1" x14ac:dyDescent="0.2">
      <c r="B3" s="4" t="s">
        <v>216</v>
      </c>
    </row>
    <row r="4" spans="2:14" s="23" customFormat="1" ht="12.75" customHeight="1" x14ac:dyDescent="0.2">
      <c r="C4" s="268" t="s">
        <v>250</v>
      </c>
      <c r="D4" s="269"/>
      <c r="E4" s="269"/>
      <c r="F4" s="269"/>
      <c r="G4" s="269"/>
      <c r="H4" s="269"/>
      <c r="I4" s="269"/>
      <c r="J4" s="269"/>
      <c r="K4" s="269"/>
      <c r="L4" s="269"/>
    </row>
    <row r="5" spans="2:14" s="23" customFormat="1" ht="12.75" customHeight="1" x14ac:dyDescent="0.2">
      <c r="C5" s="56">
        <v>2016</v>
      </c>
      <c r="D5" s="56">
        <v>2017</v>
      </c>
      <c r="E5" s="56">
        <v>2018</v>
      </c>
      <c r="F5" s="56">
        <v>2019</v>
      </c>
      <c r="G5" s="56">
        <v>2020</v>
      </c>
      <c r="H5" s="56">
        <v>2021</v>
      </c>
      <c r="I5" s="56">
        <v>2022</v>
      </c>
      <c r="J5" s="56">
        <v>2023</v>
      </c>
      <c r="K5" s="56">
        <v>2024</v>
      </c>
      <c r="L5" s="56">
        <v>2025</v>
      </c>
    </row>
    <row r="6" spans="2:14" s="23" customFormat="1" ht="6.75" customHeight="1" x14ac:dyDescent="0.2">
      <c r="C6" s="22"/>
      <c r="D6" s="22"/>
      <c r="E6" s="22"/>
      <c r="F6" s="22"/>
      <c r="G6" s="22"/>
    </row>
    <row r="7" spans="2:14" s="23" customFormat="1" ht="12.75" customHeight="1" x14ac:dyDescent="0.2">
      <c r="B7" s="60" t="s">
        <v>14</v>
      </c>
      <c r="C7" s="109">
        <v>40765</v>
      </c>
      <c r="D7" s="109">
        <v>39765</v>
      </c>
      <c r="E7" s="109">
        <v>33735</v>
      </c>
      <c r="F7" s="109">
        <v>29855</v>
      </c>
      <c r="G7" s="109">
        <v>28235</v>
      </c>
      <c r="H7" s="109">
        <v>25465</v>
      </c>
      <c r="I7" s="109">
        <v>24230</v>
      </c>
      <c r="J7" s="110">
        <v>21270</v>
      </c>
      <c r="K7" s="110">
        <v>17655</v>
      </c>
      <c r="L7" s="110">
        <v>16580</v>
      </c>
    </row>
    <row r="8" spans="2:14" s="23" customFormat="1" ht="6.75" customHeight="1" x14ac:dyDescent="0.2">
      <c r="C8" s="111"/>
      <c r="D8" s="111"/>
      <c r="E8" s="111"/>
      <c r="F8" s="111"/>
      <c r="G8" s="111"/>
      <c r="H8" s="11"/>
      <c r="I8" s="11"/>
      <c r="J8" s="11"/>
      <c r="K8" s="11"/>
      <c r="L8" s="11"/>
    </row>
    <row r="9" spans="2:14" s="23" customFormat="1" ht="12.75" customHeight="1" x14ac:dyDescent="0.2">
      <c r="B9" s="9" t="s">
        <v>33</v>
      </c>
      <c r="C9" s="11"/>
      <c r="D9" s="11"/>
      <c r="E9" s="11"/>
      <c r="F9" s="11"/>
      <c r="G9" s="11"/>
      <c r="H9" s="11"/>
      <c r="I9" s="11"/>
      <c r="J9" s="11"/>
      <c r="K9" s="11"/>
      <c r="L9" s="11"/>
    </row>
    <row r="10" spans="2:14" s="23" customFormat="1" ht="12.75" customHeight="1" x14ac:dyDescent="0.2">
      <c r="B10" s="6" t="s">
        <v>23</v>
      </c>
      <c r="C10" s="76">
        <v>2785</v>
      </c>
      <c r="D10" s="76">
        <v>930</v>
      </c>
      <c r="E10" s="77">
        <v>15</v>
      </c>
      <c r="F10" s="97" t="s">
        <v>215</v>
      </c>
      <c r="G10" s="97" t="s">
        <v>215</v>
      </c>
      <c r="H10" s="97" t="s">
        <v>215</v>
      </c>
      <c r="I10" s="97" t="s">
        <v>215</v>
      </c>
      <c r="J10" s="97" t="s">
        <v>215</v>
      </c>
      <c r="K10" s="97" t="s">
        <v>215</v>
      </c>
      <c r="L10" s="97" t="s">
        <v>215</v>
      </c>
    </row>
    <row r="11" spans="2:14" s="23" customFormat="1" ht="12.75" customHeight="1" x14ac:dyDescent="0.2">
      <c r="B11" s="7" t="s">
        <v>24</v>
      </c>
      <c r="C11" s="11">
        <v>13885</v>
      </c>
      <c r="D11" s="11">
        <v>12590</v>
      </c>
      <c r="E11" s="12">
        <v>9735</v>
      </c>
      <c r="F11" s="12">
        <v>7050</v>
      </c>
      <c r="G11" s="12">
        <v>5780</v>
      </c>
      <c r="H11" s="11">
        <v>5065</v>
      </c>
      <c r="I11" s="11">
        <v>4550</v>
      </c>
      <c r="J11" s="11">
        <v>3600</v>
      </c>
      <c r="K11" s="11">
        <v>3070</v>
      </c>
      <c r="L11" s="11">
        <v>2545</v>
      </c>
    </row>
    <row r="12" spans="2:14" s="23" customFormat="1" ht="12.75" customHeight="1" x14ac:dyDescent="0.2">
      <c r="B12" s="7" t="s">
        <v>25</v>
      </c>
      <c r="C12" s="11">
        <v>18005</v>
      </c>
      <c r="D12" s="11">
        <v>19500</v>
      </c>
      <c r="E12" s="12">
        <v>17340</v>
      </c>
      <c r="F12" s="12">
        <v>15625</v>
      </c>
      <c r="G12" s="12">
        <v>14330</v>
      </c>
      <c r="H12" s="11">
        <v>12870</v>
      </c>
      <c r="I12" s="11">
        <v>12800</v>
      </c>
      <c r="J12" s="11">
        <v>11850</v>
      </c>
      <c r="K12" s="11">
        <v>10235</v>
      </c>
      <c r="L12" s="11">
        <v>10325</v>
      </c>
    </row>
    <row r="13" spans="2:14" s="23" customFormat="1" ht="12.75" customHeight="1" x14ac:dyDescent="0.2">
      <c r="B13" s="7" t="s">
        <v>26</v>
      </c>
      <c r="C13" s="11">
        <v>5645</v>
      </c>
      <c r="D13" s="11">
        <v>6205</v>
      </c>
      <c r="E13" s="12">
        <v>6150</v>
      </c>
      <c r="F13" s="12">
        <v>6675</v>
      </c>
      <c r="G13" s="12">
        <v>6640</v>
      </c>
      <c r="H13" s="11">
        <v>6695</v>
      </c>
      <c r="I13" s="11">
        <v>5415</v>
      </c>
      <c r="J13" s="11">
        <v>4865</v>
      </c>
      <c r="K13" s="11">
        <v>3560</v>
      </c>
      <c r="L13" s="11">
        <v>2970</v>
      </c>
    </row>
    <row r="14" spans="2:14" s="23" customFormat="1" ht="12.75" customHeight="1" x14ac:dyDescent="0.2">
      <c r="B14" s="42" t="s">
        <v>336</v>
      </c>
      <c r="C14" s="79">
        <v>440</v>
      </c>
      <c r="D14" s="79">
        <v>545</v>
      </c>
      <c r="E14" s="80">
        <v>495</v>
      </c>
      <c r="F14" s="80">
        <v>505</v>
      </c>
      <c r="G14" s="80">
        <v>1490</v>
      </c>
      <c r="H14" s="79">
        <v>835</v>
      </c>
      <c r="I14" s="79">
        <v>1460</v>
      </c>
      <c r="J14" s="79">
        <v>955</v>
      </c>
      <c r="K14" s="79">
        <v>790</v>
      </c>
      <c r="L14" s="79">
        <v>735</v>
      </c>
    </row>
    <row r="15" spans="2:14" s="23" customFormat="1" ht="12.75" customHeight="1" x14ac:dyDescent="0.2">
      <c r="B15" s="67" t="s">
        <v>0</v>
      </c>
      <c r="C15" s="109">
        <v>40765</v>
      </c>
      <c r="D15" s="109">
        <v>39765</v>
      </c>
      <c r="E15" s="109">
        <v>33735</v>
      </c>
      <c r="F15" s="109">
        <v>29855</v>
      </c>
      <c r="G15" s="109">
        <v>28235</v>
      </c>
      <c r="H15" s="109">
        <v>25465</v>
      </c>
      <c r="I15" s="109">
        <v>24230</v>
      </c>
      <c r="J15" s="110">
        <v>21270</v>
      </c>
      <c r="K15" s="110">
        <v>17655</v>
      </c>
      <c r="L15" s="110">
        <v>16580</v>
      </c>
      <c r="N15" s="68"/>
    </row>
    <row r="16" spans="2:14" s="23" customFormat="1" ht="6.75" customHeight="1" x14ac:dyDescent="0.2">
      <c r="B16" s="5"/>
      <c r="C16" s="20"/>
      <c r="D16" s="21"/>
      <c r="E16" s="21"/>
      <c r="F16" s="21"/>
      <c r="G16" s="21"/>
      <c r="H16" s="11"/>
      <c r="I16" s="11"/>
      <c r="J16" s="11"/>
      <c r="K16" s="11"/>
      <c r="L16" s="11"/>
    </row>
    <row r="17" spans="2:21" s="23" customFormat="1" ht="12.75" customHeight="1" x14ac:dyDescent="0.2">
      <c r="B17" s="69" t="s">
        <v>8</v>
      </c>
      <c r="C17" s="111"/>
      <c r="D17" s="11"/>
      <c r="E17" s="11"/>
      <c r="F17" s="11"/>
      <c r="G17" s="11"/>
      <c r="H17" s="11"/>
      <c r="I17" s="11"/>
      <c r="J17" s="11"/>
      <c r="K17" s="11"/>
      <c r="L17" s="11"/>
    </row>
    <row r="18" spans="2:21" ht="12.75" customHeight="1" x14ac:dyDescent="0.2">
      <c r="B18" s="6" t="s">
        <v>1</v>
      </c>
      <c r="C18" s="97">
        <v>22300</v>
      </c>
      <c r="D18" s="97">
        <v>20695</v>
      </c>
      <c r="E18" s="97">
        <v>18405</v>
      </c>
      <c r="F18" s="97">
        <v>16505</v>
      </c>
      <c r="G18" s="97">
        <v>14455</v>
      </c>
      <c r="H18" s="97">
        <v>12590</v>
      </c>
      <c r="I18" s="97">
        <v>12115</v>
      </c>
      <c r="J18" s="76">
        <v>11090</v>
      </c>
      <c r="K18" s="76">
        <v>9485</v>
      </c>
      <c r="L18" s="76">
        <v>8840</v>
      </c>
      <c r="M18" s="23"/>
      <c r="N18" s="23"/>
      <c r="O18" s="23"/>
      <c r="P18" s="23"/>
      <c r="Q18" s="23"/>
      <c r="R18" s="23"/>
      <c r="S18" s="23"/>
      <c r="T18" s="23"/>
      <c r="U18" s="23"/>
    </row>
    <row r="19" spans="2:21" ht="12.75" customHeight="1" x14ac:dyDescent="0.2">
      <c r="B19" s="7" t="s">
        <v>2</v>
      </c>
      <c r="C19" s="71">
        <v>6645</v>
      </c>
      <c r="D19" s="71">
        <v>5945</v>
      </c>
      <c r="E19" s="71">
        <v>6070</v>
      </c>
      <c r="F19" s="71">
        <v>5190</v>
      </c>
      <c r="G19" s="71">
        <v>4605</v>
      </c>
      <c r="H19" s="71">
        <v>4120</v>
      </c>
      <c r="I19" s="71">
        <v>4175</v>
      </c>
      <c r="J19" s="11">
        <v>3935</v>
      </c>
      <c r="K19" s="11">
        <v>3220</v>
      </c>
      <c r="L19" s="11">
        <v>3085</v>
      </c>
      <c r="M19" s="23"/>
      <c r="N19" s="23"/>
      <c r="O19" s="23"/>
      <c r="P19" s="23"/>
      <c r="Q19" s="23"/>
      <c r="R19" s="23"/>
      <c r="S19" s="23"/>
      <c r="T19" s="23"/>
      <c r="U19" s="23"/>
    </row>
    <row r="20" spans="2:21" ht="12.75" customHeight="1" x14ac:dyDescent="0.2">
      <c r="B20" s="7" t="s">
        <v>281</v>
      </c>
      <c r="C20" s="71">
        <v>4515</v>
      </c>
      <c r="D20" s="71">
        <v>4325</v>
      </c>
      <c r="E20" s="71">
        <v>3215</v>
      </c>
      <c r="F20" s="71">
        <v>2835</v>
      </c>
      <c r="G20" s="71">
        <v>2710</v>
      </c>
      <c r="H20" s="71">
        <v>2310</v>
      </c>
      <c r="I20" s="71">
        <v>2240</v>
      </c>
      <c r="J20" s="11">
        <v>2105</v>
      </c>
      <c r="K20" s="11">
        <v>1980</v>
      </c>
      <c r="L20" s="11">
        <v>1905</v>
      </c>
      <c r="M20" s="23"/>
      <c r="N20" s="23"/>
      <c r="O20" s="23"/>
      <c r="P20" s="23"/>
      <c r="Q20" s="23"/>
      <c r="R20" s="23"/>
      <c r="S20" s="23"/>
      <c r="T20" s="23"/>
      <c r="U20" s="23"/>
    </row>
    <row r="21" spans="2:21" ht="12.75" customHeight="1" x14ac:dyDescent="0.2">
      <c r="B21" s="7" t="s">
        <v>30</v>
      </c>
      <c r="C21" s="71">
        <v>5535</v>
      </c>
      <c r="D21" s="71">
        <v>5770</v>
      </c>
      <c r="E21" s="71">
        <v>4670</v>
      </c>
      <c r="F21" s="71">
        <v>4435</v>
      </c>
      <c r="G21" s="71">
        <v>4915</v>
      </c>
      <c r="H21" s="71">
        <v>5275</v>
      </c>
      <c r="I21" s="71">
        <v>4495</v>
      </c>
      <c r="J21" s="11">
        <v>3830</v>
      </c>
      <c r="K21" s="11">
        <v>3420</v>
      </c>
      <c r="L21" s="11">
        <v>3055</v>
      </c>
      <c r="M21" s="23"/>
      <c r="N21" s="23"/>
      <c r="O21" s="23"/>
      <c r="P21" s="23"/>
      <c r="Q21" s="23"/>
      <c r="R21" s="23"/>
      <c r="S21" s="23"/>
      <c r="T21" s="23"/>
      <c r="U21" s="23"/>
    </row>
    <row r="22" spans="2:21" ht="12.75" customHeight="1" x14ac:dyDescent="0.2">
      <c r="B22" s="7" t="s">
        <v>31</v>
      </c>
      <c r="C22" s="71">
        <v>695</v>
      </c>
      <c r="D22" s="71">
        <v>655</v>
      </c>
      <c r="E22" s="71">
        <v>665</v>
      </c>
      <c r="F22" s="71">
        <v>650</v>
      </c>
      <c r="G22" s="71">
        <v>650</v>
      </c>
      <c r="H22" s="71">
        <v>650</v>
      </c>
      <c r="I22" s="71">
        <v>560</v>
      </c>
      <c r="J22" s="11">
        <v>490</v>
      </c>
      <c r="K22" s="11">
        <v>450</v>
      </c>
      <c r="L22" s="11">
        <v>485</v>
      </c>
      <c r="M22" s="23"/>
      <c r="N22" s="23"/>
      <c r="O22" s="23"/>
      <c r="P22" s="23"/>
      <c r="Q22" s="23"/>
      <c r="R22" s="23"/>
      <c r="S22" s="23"/>
      <c r="T22" s="23"/>
      <c r="U22" s="23"/>
    </row>
    <row r="23" spans="2:21" ht="12.75" customHeight="1" x14ac:dyDescent="0.2">
      <c r="B23" s="10" t="s">
        <v>3</v>
      </c>
      <c r="C23" s="80">
        <v>910</v>
      </c>
      <c r="D23" s="80">
        <v>895</v>
      </c>
      <c r="E23" s="80">
        <v>700</v>
      </c>
      <c r="F23" s="80">
        <v>670</v>
      </c>
      <c r="G23" s="80">
        <v>805</v>
      </c>
      <c r="H23" s="80">
        <v>845</v>
      </c>
      <c r="I23" s="80">
        <v>780</v>
      </c>
      <c r="J23" s="80">
        <v>650</v>
      </c>
      <c r="K23" s="79">
        <v>490</v>
      </c>
      <c r="L23" s="79">
        <v>465</v>
      </c>
      <c r="M23" s="23"/>
      <c r="N23" s="23"/>
      <c r="O23" s="23"/>
      <c r="P23" s="23"/>
      <c r="Q23" s="23"/>
      <c r="R23" s="23"/>
      <c r="S23" s="23"/>
      <c r="T23" s="23"/>
      <c r="U23" s="23"/>
    </row>
    <row r="24" spans="2:21" ht="12.75" customHeight="1" x14ac:dyDescent="0.2">
      <c r="B24" s="100" t="s">
        <v>0</v>
      </c>
      <c r="C24" s="109">
        <v>40765</v>
      </c>
      <c r="D24" s="109">
        <v>39765</v>
      </c>
      <c r="E24" s="109">
        <v>33735</v>
      </c>
      <c r="F24" s="109">
        <v>29855</v>
      </c>
      <c r="G24" s="109">
        <v>28235</v>
      </c>
      <c r="H24" s="109">
        <v>25465</v>
      </c>
      <c r="I24" s="109">
        <v>24230</v>
      </c>
      <c r="J24" s="110">
        <v>21270</v>
      </c>
      <c r="K24" s="110">
        <v>17655</v>
      </c>
      <c r="L24" s="110">
        <v>16580</v>
      </c>
      <c r="M24" s="23"/>
      <c r="N24" s="23"/>
      <c r="O24" s="23"/>
      <c r="P24" s="23"/>
      <c r="Q24" s="23"/>
      <c r="R24" s="23"/>
      <c r="S24" s="23"/>
      <c r="T24" s="23"/>
      <c r="U24" s="23"/>
    </row>
    <row r="25" spans="2:21" ht="6.75" customHeight="1" x14ac:dyDescent="0.2">
      <c r="B25" s="7"/>
      <c r="C25" s="11"/>
      <c r="D25" s="11"/>
      <c r="E25" s="12"/>
      <c r="F25" s="12"/>
      <c r="G25" s="12"/>
      <c r="H25" s="12"/>
      <c r="I25" s="12"/>
      <c r="J25" s="11"/>
      <c r="K25" s="11"/>
      <c r="L25" s="11"/>
      <c r="M25" s="23"/>
      <c r="N25" s="23"/>
      <c r="O25" s="23"/>
      <c r="P25" s="23"/>
      <c r="Q25" s="23"/>
      <c r="R25" s="23"/>
      <c r="S25" s="23"/>
      <c r="T25" s="23"/>
      <c r="U25" s="23"/>
    </row>
    <row r="26" spans="2:21" ht="12.75" customHeight="1" x14ac:dyDescent="0.2">
      <c r="B26" s="5" t="s">
        <v>15</v>
      </c>
      <c r="C26" s="12"/>
      <c r="D26" s="12"/>
      <c r="E26" s="12"/>
      <c r="F26" s="12"/>
      <c r="G26" s="12"/>
      <c r="H26" s="12"/>
      <c r="I26" s="12"/>
      <c r="J26" s="11"/>
      <c r="K26" s="11"/>
      <c r="L26" s="11"/>
      <c r="M26" s="23"/>
      <c r="N26" s="23"/>
      <c r="O26" s="23"/>
      <c r="P26" s="23"/>
      <c r="Q26" s="23"/>
      <c r="R26" s="23"/>
      <c r="S26" s="23"/>
      <c r="T26" s="23"/>
      <c r="U26" s="23"/>
    </row>
    <row r="27" spans="2:21" ht="12.75" customHeight="1" x14ac:dyDescent="0.2">
      <c r="B27" s="6" t="s">
        <v>10</v>
      </c>
      <c r="C27" s="76">
        <v>8905</v>
      </c>
      <c r="D27" s="76">
        <v>8910</v>
      </c>
      <c r="E27" s="77">
        <v>22980</v>
      </c>
      <c r="F27" s="77">
        <v>20470</v>
      </c>
      <c r="G27" s="77">
        <v>16915</v>
      </c>
      <c r="H27" s="77">
        <v>14985</v>
      </c>
      <c r="I27" s="77">
        <v>13835</v>
      </c>
      <c r="J27" s="76">
        <v>12895</v>
      </c>
      <c r="K27" s="76">
        <v>12940</v>
      </c>
      <c r="L27" s="76">
        <v>11525</v>
      </c>
      <c r="M27" s="23"/>
      <c r="N27" s="23"/>
      <c r="O27" s="23"/>
      <c r="P27" s="23"/>
      <c r="Q27" s="23"/>
      <c r="R27" s="23"/>
      <c r="S27" s="23"/>
      <c r="T27" s="23"/>
      <c r="U27" s="23"/>
    </row>
    <row r="28" spans="2:21" ht="12.75" customHeight="1" x14ac:dyDescent="0.2">
      <c r="B28" s="10" t="s">
        <v>9</v>
      </c>
      <c r="C28" s="79">
        <v>8705</v>
      </c>
      <c r="D28" s="79">
        <v>7635</v>
      </c>
      <c r="E28" s="80">
        <v>17615</v>
      </c>
      <c r="F28" s="80">
        <v>19135</v>
      </c>
      <c r="G28" s="80">
        <v>16720</v>
      </c>
      <c r="H28" s="80">
        <v>14800</v>
      </c>
      <c r="I28" s="80">
        <v>14350</v>
      </c>
      <c r="J28" s="79">
        <v>12505</v>
      </c>
      <c r="K28" s="79">
        <v>11110</v>
      </c>
      <c r="L28" s="79">
        <v>9680</v>
      </c>
      <c r="M28" s="23"/>
      <c r="N28" s="23"/>
      <c r="O28" s="23"/>
      <c r="P28" s="23"/>
      <c r="Q28" s="23"/>
      <c r="R28" s="23"/>
      <c r="S28" s="23"/>
      <c r="T28" s="23"/>
      <c r="U28" s="23"/>
    </row>
    <row r="29" spans="2:21" ht="12.75" customHeight="1" x14ac:dyDescent="0.2">
      <c r="B29" s="100" t="s">
        <v>0</v>
      </c>
      <c r="C29" s="109">
        <v>40765</v>
      </c>
      <c r="D29" s="109">
        <v>39765</v>
      </c>
      <c r="E29" s="109">
        <v>33735</v>
      </c>
      <c r="F29" s="109">
        <v>29855</v>
      </c>
      <c r="G29" s="109">
        <v>28235</v>
      </c>
      <c r="H29" s="109">
        <v>25465</v>
      </c>
      <c r="I29" s="109">
        <v>24230</v>
      </c>
      <c r="J29" s="110">
        <v>21270</v>
      </c>
      <c r="K29" s="110">
        <v>17655</v>
      </c>
      <c r="L29" s="110">
        <v>16580</v>
      </c>
      <c r="M29" s="23"/>
      <c r="N29" s="23"/>
      <c r="O29" s="23"/>
      <c r="P29" s="23"/>
      <c r="Q29" s="23"/>
      <c r="R29" s="23"/>
      <c r="S29" s="23"/>
      <c r="T29" s="23"/>
      <c r="U29" s="23"/>
    </row>
    <row r="30" spans="2:21" ht="6.75" customHeight="1" x14ac:dyDescent="0.2">
      <c r="B30" s="7"/>
      <c r="C30" s="11"/>
      <c r="D30" s="12"/>
      <c r="E30" s="12"/>
      <c r="F30" s="12"/>
      <c r="G30" s="12"/>
      <c r="H30" s="12"/>
      <c r="I30" s="12"/>
      <c r="J30" s="11"/>
      <c r="K30" s="11"/>
      <c r="L30" s="11"/>
      <c r="M30" s="23"/>
      <c r="N30" s="32"/>
      <c r="O30" s="23"/>
      <c r="P30" s="23"/>
      <c r="Q30" s="23"/>
      <c r="R30" s="23"/>
      <c r="S30" s="23"/>
      <c r="T30" s="23"/>
      <c r="U30" s="23"/>
    </row>
    <row r="31" spans="2:21" ht="12.75" customHeight="1" x14ac:dyDescent="0.2">
      <c r="B31" s="81" t="s">
        <v>334</v>
      </c>
      <c r="C31" s="11"/>
      <c r="D31" s="12"/>
      <c r="E31" s="12"/>
      <c r="F31" s="12"/>
      <c r="G31" s="12"/>
      <c r="H31" s="12"/>
      <c r="I31" s="12"/>
      <c r="J31" s="11"/>
      <c r="K31" s="11"/>
      <c r="L31" s="11"/>
      <c r="M31" s="23"/>
      <c r="N31" s="32"/>
      <c r="O31" s="23"/>
      <c r="P31" s="23"/>
      <c r="Q31" s="23"/>
      <c r="R31" s="23"/>
      <c r="S31" s="23"/>
      <c r="T31" s="23"/>
      <c r="U31" s="23"/>
    </row>
    <row r="32" spans="2:21" ht="12.75" customHeight="1" x14ac:dyDescent="0.2">
      <c r="B32" s="43" t="s">
        <v>32</v>
      </c>
      <c r="C32" s="76">
        <v>2105</v>
      </c>
      <c r="D32" s="77">
        <v>1955</v>
      </c>
      <c r="E32" s="77">
        <v>1835</v>
      </c>
      <c r="F32" s="77">
        <v>1320</v>
      </c>
      <c r="G32" s="77">
        <v>1735</v>
      </c>
      <c r="H32" s="77">
        <v>1635</v>
      </c>
      <c r="I32" s="77">
        <v>2020</v>
      </c>
      <c r="J32" s="76">
        <v>2610</v>
      </c>
      <c r="K32" s="76">
        <v>2395</v>
      </c>
      <c r="L32" s="76">
        <v>2390</v>
      </c>
      <c r="M32" s="23"/>
      <c r="N32" s="23"/>
      <c r="O32" s="23"/>
      <c r="P32" s="23"/>
      <c r="Q32" s="23"/>
      <c r="R32" s="23"/>
      <c r="S32" s="23"/>
      <c r="T32" s="23"/>
      <c r="U32" s="23"/>
    </row>
    <row r="33" spans="2:21" ht="12.75" customHeight="1" x14ac:dyDescent="0.2">
      <c r="B33" s="7" t="s">
        <v>275</v>
      </c>
      <c r="C33" s="11">
        <v>7460</v>
      </c>
      <c r="D33" s="12">
        <v>6660</v>
      </c>
      <c r="E33" s="12">
        <v>5480</v>
      </c>
      <c r="F33" s="12">
        <v>4565</v>
      </c>
      <c r="G33" s="12">
        <v>3750</v>
      </c>
      <c r="H33" s="12">
        <v>3570</v>
      </c>
      <c r="I33" s="12">
        <v>3450</v>
      </c>
      <c r="J33" s="11">
        <v>2895</v>
      </c>
      <c r="K33" s="11">
        <v>2800</v>
      </c>
      <c r="L33" s="11">
        <v>2760</v>
      </c>
      <c r="M33" s="23"/>
      <c r="N33" s="23"/>
      <c r="O33" s="23"/>
      <c r="P33" s="23"/>
      <c r="Q33" s="23"/>
      <c r="R33" s="23"/>
      <c r="S33" s="23"/>
      <c r="T33" s="23"/>
      <c r="U33" s="23"/>
    </row>
    <row r="34" spans="2:21" ht="12.75" customHeight="1" x14ac:dyDescent="0.2">
      <c r="B34" s="7" t="s">
        <v>274</v>
      </c>
      <c r="C34" s="11">
        <v>7145</v>
      </c>
      <c r="D34" s="12">
        <v>7350</v>
      </c>
      <c r="E34" s="12">
        <v>6155</v>
      </c>
      <c r="F34" s="12">
        <v>5380</v>
      </c>
      <c r="G34" s="12">
        <v>4620</v>
      </c>
      <c r="H34" s="12">
        <v>4550</v>
      </c>
      <c r="I34" s="12">
        <v>3870</v>
      </c>
      <c r="J34" s="11">
        <v>3065</v>
      </c>
      <c r="K34" s="11">
        <v>2460</v>
      </c>
      <c r="L34" s="11">
        <v>2155</v>
      </c>
      <c r="M34" s="23"/>
      <c r="N34" s="23"/>
      <c r="O34" s="23"/>
      <c r="P34" s="23"/>
      <c r="Q34" s="23"/>
      <c r="R34" s="23"/>
      <c r="S34" s="23"/>
      <c r="T34" s="23"/>
      <c r="U34" s="23"/>
    </row>
    <row r="35" spans="2:21" ht="12.75" customHeight="1" x14ac:dyDescent="0.2">
      <c r="B35" s="7" t="s">
        <v>21</v>
      </c>
      <c r="C35" s="11">
        <v>8805</v>
      </c>
      <c r="D35" s="12">
        <v>8895</v>
      </c>
      <c r="E35" s="12">
        <v>7435</v>
      </c>
      <c r="F35" s="12">
        <v>7365</v>
      </c>
      <c r="G35" s="12">
        <v>7360</v>
      </c>
      <c r="H35" s="12">
        <v>6830</v>
      </c>
      <c r="I35" s="12">
        <v>6445</v>
      </c>
      <c r="J35" s="11">
        <v>5595</v>
      </c>
      <c r="K35" s="11">
        <v>4565</v>
      </c>
      <c r="L35" s="11">
        <v>4295</v>
      </c>
      <c r="M35" s="23"/>
      <c r="N35" s="23"/>
      <c r="O35" s="23"/>
      <c r="P35" s="23"/>
      <c r="Q35" s="23"/>
      <c r="R35" s="23"/>
      <c r="S35" s="23"/>
      <c r="T35" s="23"/>
      <c r="U35" s="23"/>
    </row>
    <row r="36" spans="2:21" ht="12.75" customHeight="1" x14ac:dyDescent="0.2">
      <c r="B36" s="7" t="s">
        <v>22</v>
      </c>
      <c r="C36" s="11">
        <v>7375</v>
      </c>
      <c r="D36" s="12">
        <v>7110</v>
      </c>
      <c r="E36" s="12">
        <v>5995</v>
      </c>
      <c r="F36" s="12">
        <v>5240</v>
      </c>
      <c r="G36" s="12">
        <v>5125</v>
      </c>
      <c r="H36" s="12">
        <v>4505</v>
      </c>
      <c r="I36" s="12">
        <v>4225</v>
      </c>
      <c r="J36" s="11">
        <v>3520</v>
      </c>
      <c r="K36" s="11">
        <v>2745</v>
      </c>
      <c r="L36" s="11">
        <v>2695</v>
      </c>
      <c r="M36" s="23"/>
      <c r="N36" s="23"/>
      <c r="O36" s="23"/>
      <c r="P36" s="23"/>
      <c r="Q36" s="23"/>
      <c r="R36" s="23"/>
      <c r="S36" s="23"/>
      <c r="T36" s="23"/>
      <c r="U36" s="23"/>
    </row>
    <row r="37" spans="2:21" ht="12.75" customHeight="1" x14ac:dyDescent="0.2">
      <c r="B37" s="10" t="s">
        <v>27</v>
      </c>
      <c r="C37" s="79">
        <v>7875</v>
      </c>
      <c r="D37" s="80">
        <v>7795</v>
      </c>
      <c r="E37" s="80">
        <v>6840</v>
      </c>
      <c r="F37" s="80">
        <v>5985</v>
      </c>
      <c r="G37" s="80">
        <v>5650</v>
      </c>
      <c r="H37" s="80">
        <v>4375</v>
      </c>
      <c r="I37" s="80">
        <v>4215</v>
      </c>
      <c r="J37" s="79">
        <v>3590</v>
      </c>
      <c r="K37" s="79">
        <v>2685</v>
      </c>
      <c r="L37" s="79">
        <v>2285</v>
      </c>
      <c r="M37" s="23"/>
      <c r="N37" s="23"/>
      <c r="O37" s="23"/>
      <c r="P37" s="23"/>
      <c r="Q37" s="23"/>
      <c r="R37" s="23"/>
      <c r="S37" s="23"/>
      <c r="T37" s="23"/>
      <c r="U37" s="23"/>
    </row>
    <row r="38" spans="2:21" ht="12.75" customHeight="1" x14ac:dyDescent="0.2">
      <c r="B38" s="100" t="s">
        <v>0</v>
      </c>
      <c r="C38" s="109">
        <v>40765</v>
      </c>
      <c r="D38" s="109">
        <v>39765</v>
      </c>
      <c r="E38" s="109">
        <v>33735</v>
      </c>
      <c r="F38" s="109">
        <v>29855</v>
      </c>
      <c r="G38" s="109">
        <v>28235</v>
      </c>
      <c r="H38" s="109">
        <v>25465</v>
      </c>
      <c r="I38" s="109">
        <v>24230</v>
      </c>
      <c r="J38" s="110">
        <v>21270</v>
      </c>
      <c r="K38" s="110">
        <v>17655</v>
      </c>
      <c r="L38" s="110">
        <v>16580</v>
      </c>
      <c r="M38" s="23"/>
      <c r="N38" s="23"/>
      <c r="O38" s="23"/>
      <c r="P38" s="23"/>
      <c r="Q38" s="23"/>
      <c r="R38" s="23"/>
      <c r="S38" s="23"/>
      <c r="T38" s="23"/>
      <c r="U38" s="23"/>
    </row>
    <row r="39" spans="2:21" ht="6.75" customHeight="1" x14ac:dyDescent="0.2">
      <c r="B39" s="7"/>
      <c r="C39" s="11"/>
      <c r="D39" s="12"/>
      <c r="E39" s="12"/>
      <c r="F39" s="12"/>
      <c r="G39" s="12"/>
      <c r="H39" s="12"/>
      <c r="I39" s="12"/>
      <c r="J39" s="11"/>
      <c r="K39" s="11"/>
      <c r="L39" s="11"/>
      <c r="M39" s="23"/>
      <c r="N39" s="23"/>
      <c r="O39" s="23"/>
      <c r="P39" s="23"/>
      <c r="Q39" s="23"/>
      <c r="R39" s="23"/>
      <c r="S39" s="23"/>
      <c r="T39" s="23"/>
      <c r="U39" s="23"/>
    </row>
    <row r="40" spans="2:21" ht="12.75" customHeight="1" x14ac:dyDescent="0.2">
      <c r="B40" s="14" t="s">
        <v>502</v>
      </c>
      <c r="C40" s="11"/>
      <c r="D40" s="12"/>
      <c r="E40" s="12"/>
      <c r="F40" s="12"/>
      <c r="G40" s="12"/>
      <c r="H40" s="12"/>
      <c r="I40" s="12"/>
      <c r="J40" s="11"/>
      <c r="K40" s="11"/>
      <c r="L40" s="11"/>
      <c r="M40" s="32"/>
      <c r="N40" s="23"/>
      <c r="O40" s="23"/>
      <c r="P40" s="23"/>
      <c r="Q40" s="23"/>
      <c r="R40" s="23"/>
      <c r="S40" s="23"/>
      <c r="T40" s="23"/>
      <c r="U40" s="23"/>
    </row>
    <row r="41" spans="2:21" ht="12.75" customHeight="1" x14ac:dyDescent="0.2">
      <c r="B41" s="6" t="s">
        <v>509</v>
      </c>
      <c r="C41" s="76">
        <v>3800</v>
      </c>
      <c r="D41" s="77">
        <v>3180</v>
      </c>
      <c r="E41" s="77">
        <v>2770</v>
      </c>
      <c r="F41" s="77">
        <v>2355</v>
      </c>
      <c r="G41" s="77">
        <v>2150</v>
      </c>
      <c r="H41" s="77">
        <v>1620</v>
      </c>
      <c r="I41" s="77">
        <v>1475</v>
      </c>
      <c r="J41" s="76">
        <v>1490</v>
      </c>
      <c r="K41" s="76">
        <v>1420</v>
      </c>
      <c r="L41" s="97" t="s">
        <v>505</v>
      </c>
      <c r="M41" s="68"/>
      <c r="N41" s="23"/>
      <c r="O41" s="23"/>
      <c r="P41" s="23"/>
      <c r="Q41" s="23"/>
      <c r="R41" s="23"/>
      <c r="S41" s="23"/>
      <c r="T41" s="23"/>
      <c r="U41" s="23"/>
    </row>
    <row r="42" spans="2:21" ht="12.75" customHeight="1" x14ac:dyDescent="0.2">
      <c r="B42" s="7" t="s">
        <v>217</v>
      </c>
      <c r="C42" s="11">
        <v>2325</v>
      </c>
      <c r="D42" s="12">
        <v>1995</v>
      </c>
      <c r="E42" s="12">
        <v>1760</v>
      </c>
      <c r="F42" s="12">
        <v>1435</v>
      </c>
      <c r="G42" s="12">
        <v>1290</v>
      </c>
      <c r="H42" s="12">
        <v>1045</v>
      </c>
      <c r="I42" s="12">
        <v>1120</v>
      </c>
      <c r="J42" s="11">
        <v>1230</v>
      </c>
      <c r="K42" s="11">
        <v>1085</v>
      </c>
      <c r="L42" s="71" t="s">
        <v>505</v>
      </c>
      <c r="M42" s="23"/>
      <c r="N42" s="23"/>
      <c r="O42" s="23"/>
      <c r="P42" s="23"/>
      <c r="Q42" s="23"/>
      <c r="R42" s="23"/>
      <c r="S42" s="23"/>
      <c r="T42" s="23"/>
      <c r="U42" s="23"/>
    </row>
    <row r="43" spans="2:21" ht="12.75" customHeight="1" x14ac:dyDescent="0.2">
      <c r="B43" s="7" t="s">
        <v>218</v>
      </c>
      <c r="C43" s="11">
        <v>2865</v>
      </c>
      <c r="D43" s="12">
        <v>2465</v>
      </c>
      <c r="E43" s="12">
        <v>2260</v>
      </c>
      <c r="F43" s="12">
        <v>1925</v>
      </c>
      <c r="G43" s="12">
        <v>1775</v>
      </c>
      <c r="H43" s="12">
        <v>1500</v>
      </c>
      <c r="I43" s="12">
        <v>1530</v>
      </c>
      <c r="J43" s="11">
        <v>1555</v>
      </c>
      <c r="K43" s="11">
        <v>1330</v>
      </c>
      <c r="L43" s="71" t="s">
        <v>505</v>
      </c>
      <c r="M43" s="23"/>
      <c r="N43" s="23"/>
      <c r="O43" s="23"/>
      <c r="P43" s="23"/>
      <c r="Q43" s="23"/>
      <c r="R43" s="23"/>
      <c r="S43" s="23"/>
      <c r="T43" s="23"/>
      <c r="U43" s="23"/>
    </row>
    <row r="44" spans="2:21" ht="12.75" customHeight="1" x14ac:dyDescent="0.2">
      <c r="B44" s="7" t="s">
        <v>219</v>
      </c>
      <c r="C44" s="11">
        <v>4425</v>
      </c>
      <c r="D44" s="12">
        <v>4260</v>
      </c>
      <c r="E44" s="12">
        <v>3650</v>
      </c>
      <c r="F44" s="12">
        <v>3355</v>
      </c>
      <c r="G44" s="12">
        <v>2925</v>
      </c>
      <c r="H44" s="12">
        <v>2665</v>
      </c>
      <c r="I44" s="12">
        <v>2765</v>
      </c>
      <c r="J44" s="11">
        <v>2555</v>
      </c>
      <c r="K44" s="11">
        <v>2235</v>
      </c>
      <c r="L44" s="71" t="s">
        <v>505</v>
      </c>
      <c r="M44" s="23"/>
      <c r="N44" s="23"/>
      <c r="O44" s="23"/>
      <c r="P44" s="23"/>
      <c r="Q44" s="23"/>
      <c r="R44" s="23"/>
      <c r="S44" s="23"/>
      <c r="T44" s="23"/>
      <c r="U44" s="23"/>
    </row>
    <row r="45" spans="2:21" ht="12.75" customHeight="1" x14ac:dyDescent="0.2">
      <c r="B45" s="7" t="s">
        <v>222</v>
      </c>
      <c r="C45" s="11">
        <v>13430</v>
      </c>
      <c r="D45" s="12">
        <v>12715</v>
      </c>
      <c r="E45" s="12">
        <v>11865</v>
      </c>
      <c r="F45" s="12">
        <v>10910</v>
      </c>
      <c r="G45" s="12">
        <v>10230</v>
      </c>
      <c r="H45" s="12">
        <v>9600</v>
      </c>
      <c r="I45" s="12">
        <v>9010</v>
      </c>
      <c r="J45" s="11">
        <v>7990</v>
      </c>
      <c r="K45" s="11">
        <v>6875</v>
      </c>
      <c r="L45" s="71" t="s">
        <v>505</v>
      </c>
      <c r="M45" s="23"/>
      <c r="N45" s="23"/>
      <c r="O45" s="23"/>
      <c r="P45" s="23"/>
      <c r="Q45" s="23"/>
      <c r="R45" s="23"/>
      <c r="S45" s="23"/>
      <c r="T45" s="23"/>
      <c r="U45" s="23"/>
    </row>
    <row r="46" spans="2:21" ht="12.75" customHeight="1" x14ac:dyDescent="0.2">
      <c r="B46" s="10" t="s">
        <v>223</v>
      </c>
      <c r="C46" s="79">
        <v>7745</v>
      </c>
      <c r="D46" s="80">
        <v>8825</v>
      </c>
      <c r="E46" s="80">
        <v>7240</v>
      </c>
      <c r="F46" s="80">
        <v>7190</v>
      </c>
      <c r="G46" s="80">
        <v>7265</v>
      </c>
      <c r="H46" s="80">
        <v>7375</v>
      </c>
      <c r="I46" s="80">
        <v>6500</v>
      </c>
      <c r="J46" s="79">
        <v>5075</v>
      </c>
      <c r="K46" s="79">
        <v>4010</v>
      </c>
      <c r="L46" s="114" t="s">
        <v>505</v>
      </c>
      <c r="M46" s="23"/>
      <c r="N46" s="23"/>
      <c r="O46" s="23"/>
      <c r="P46" s="23"/>
      <c r="Q46" s="23"/>
      <c r="R46" s="23"/>
      <c r="S46" s="23"/>
      <c r="T46" s="23"/>
      <c r="U46" s="23"/>
    </row>
    <row r="47" spans="2:21" ht="12.75" customHeight="1" x14ac:dyDescent="0.2">
      <c r="B47" s="100" t="s">
        <v>0</v>
      </c>
      <c r="C47" s="109">
        <v>40765</v>
      </c>
      <c r="D47" s="109">
        <v>39765</v>
      </c>
      <c r="E47" s="109">
        <v>33735</v>
      </c>
      <c r="F47" s="109">
        <v>29855</v>
      </c>
      <c r="G47" s="109">
        <v>28235</v>
      </c>
      <c r="H47" s="109">
        <v>25465</v>
      </c>
      <c r="I47" s="109">
        <v>24230</v>
      </c>
      <c r="J47" s="110">
        <v>21270</v>
      </c>
      <c r="K47" s="110">
        <v>17655</v>
      </c>
      <c r="L47" s="110">
        <v>16580</v>
      </c>
      <c r="M47" s="23"/>
      <c r="N47" s="23"/>
      <c r="O47" s="23"/>
      <c r="P47" s="23"/>
      <c r="Q47" s="23"/>
      <c r="R47" s="23"/>
      <c r="S47" s="23"/>
      <c r="T47" s="23"/>
      <c r="U47" s="23"/>
    </row>
    <row r="48" spans="2:21" ht="6.75" customHeight="1" x14ac:dyDescent="0.2">
      <c r="B48" s="7"/>
      <c r="C48" s="11"/>
      <c r="D48" s="12"/>
      <c r="E48" s="12"/>
      <c r="F48" s="12"/>
      <c r="G48" s="12"/>
      <c r="H48" s="12"/>
      <c r="I48" s="12"/>
      <c r="J48" s="11"/>
      <c r="K48" s="11"/>
      <c r="L48" s="11"/>
      <c r="M48" s="23"/>
      <c r="N48" s="23"/>
      <c r="O48" s="23"/>
      <c r="P48" s="23"/>
      <c r="Q48" s="23"/>
      <c r="R48" s="23"/>
      <c r="S48" s="23"/>
      <c r="T48" s="23"/>
      <c r="U48" s="23"/>
    </row>
    <row r="49" spans="2:21" ht="12.75" customHeight="1" x14ac:dyDescent="0.2">
      <c r="B49" s="5" t="s">
        <v>300</v>
      </c>
      <c r="C49" s="11"/>
      <c r="D49" s="12"/>
      <c r="E49" s="12"/>
      <c r="F49" s="12"/>
      <c r="G49" s="12"/>
      <c r="H49" s="12"/>
      <c r="I49" s="12"/>
      <c r="J49" s="11"/>
      <c r="K49" s="11"/>
      <c r="L49" s="11"/>
      <c r="M49" s="23"/>
      <c r="N49" s="23"/>
      <c r="O49" s="23"/>
      <c r="P49" s="23"/>
      <c r="Q49" s="23"/>
      <c r="R49" s="23"/>
      <c r="S49" s="23"/>
      <c r="T49" s="23"/>
      <c r="U49" s="23"/>
    </row>
    <row r="50" spans="2:21" ht="12.75" customHeight="1" x14ac:dyDescent="0.2">
      <c r="B50" s="6" t="s">
        <v>258</v>
      </c>
      <c r="C50" s="76">
        <v>10135</v>
      </c>
      <c r="D50" s="77">
        <v>8895</v>
      </c>
      <c r="E50" s="77">
        <v>8055</v>
      </c>
      <c r="F50" s="77">
        <v>6550</v>
      </c>
      <c r="G50" s="77">
        <v>5590</v>
      </c>
      <c r="H50" s="77">
        <v>4310</v>
      </c>
      <c r="I50" s="77">
        <v>3160</v>
      </c>
      <c r="J50" s="76">
        <v>2250</v>
      </c>
      <c r="K50" s="76">
        <v>1405</v>
      </c>
      <c r="L50" s="76">
        <v>835</v>
      </c>
      <c r="M50" s="23"/>
      <c r="N50" s="23"/>
      <c r="O50" s="23"/>
      <c r="P50" s="23"/>
      <c r="Q50" s="23"/>
      <c r="R50" s="23"/>
      <c r="S50" s="23"/>
      <c r="T50" s="23"/>
      <c r="U50" s="23"/>
    </row>
    <row r="51" spans="2:21" ht="12.75" customHeight="1" x14ac:dyDescent="0.2">
      <c r="B51" s="7" t="s">
        <v>35</v>
      </c>
      <c r="C51" s="11">
        <v>3320</v>
      </c>
      <c r="D51" s="12">
        <v>3515</v>
      </c>
      <c r="E51" s="12">
        <v>2520</v>
      </c>
      <c r="F51" s="12">
        <v>1880</v>
      </c>
      <c r="G51" s="12">
        <v>1745</v>
      </c>
      <c r="H51" s="12">
        <v>1735</v>
      </c>
      <c r="I51" s="12">
        <v>1385</v>
      </c>
      <c r="J51" s="11">
        <v>940</v>
      </c>
      <c r="K51" s="11">
        <v>795</v>
      </c>
      <c r="L51" s="11">
        <v>305</v>
      </c>
      <c r="M51" s="23"/>
      <c r="N51" s="23"/>
      <c r="O51" s="23"/>
      <c r="P51" s="23"/>
      <c r="Q51" s="23"/>
      <c r="R51" s="23"/>
      <c r="S51" s="23"/>
      <c r="T51" s="23"/>
      <c r="U51" s="23"/>
    </row>
    <row r="52" spans="2:21" ht="12.75" customHeight="1" x14ac:dyDescent="0.2">
      <c r="B52" s="7" t="s">
        <v>36</v>
      </c>
      <c r="C52" s="11">
        <v>7865</v>
      </c>
      <c r="D52" s="12">
        <v>8320</v>
      </c>
      <c r="E52" s="12">
        <v>5920</v>
      </c>
      <c r="F52" s="12">
        <v>5105</v>
      </c>
      <c r="G52" s="12">
        <v>4295</v>
      </c>
      <c r="H52" s="12">
        <v>5135</v>
      </c>
      <c r="I52" s="12">
        <v>5495</v>
      </c>
      <c r="J52" s="11">
        <v>3645</v>
      </c>
      <c r="K52" s="11">
        <v>3530</v>
      </c>
      <c r="L52" s="11">
        <v>3450</v>
      </c>
      <c r="M52" s="23"/>
      <c r="N52" s="23"/>
      <c r="O52" s="23"/>
      <c r="P52" s="23"/>
      <c r="Q52" s="23"/>
      <c r="R52" s="23"/>
      <c r="S52" s="23"/>
      <c r="T52" s="23"/>
      <c r="U52" s="23"/>
    </row>
    <row r="53" spans="2:21" ht="12.75" customHeight="1" x14ac:dyDescent="0.2">
      <c r="B53" s="7" t="s">
        <v>79</v>
      </c>
      <c r="C53" s="11">
        <v>0</v>
      </c>
      <c r="D53" s="12">
        <v>0</v>
      </c>
      <c r="E53" s="12">
        <v>0</v>
      </c>
      <c r="F53" s="12">
        <v>0</v>
      </c>
      <c r="G53" s="12">
        <v>0</v>
      </c>
      <c r="H53" s="12">
        <v>0</v>
      </c>
      <c r="I53" s="12">
        <v>0</v>
      </c>
      <c r="J53" s="11">
        <v>0</v>
      </c>
      <c r="K53" s="11">
        <v>0</v>
      </c>
      <c r="L53" s="11">
        <v>0</v>
      </c>
      <c r="M53" s="23"/>
      <c r="N53" s="23"/>
      <c r="O53" s="23"/>
      <c r="P53" s="23"/>
      <c r="Q53" s="23"/>
      <c r="R53" s="23"/>
      <c r="S53" s="23"/>
      <c r="T53" s="23"/>
      <c r="U53" s="23"/>
    </row>
    <row r="54" spans="2:21" ht="12.75" customHeight="1" x14ac:dyDescent="0.2">
      <c r="B54" s="7" t="s">
        <v>37</v>
      </c>
      <c r="C54" s="11">
        <v>19450</v>
      </c>
      <c r="D54" s="12">
        <v>19030</v>
      </c>
      <c r="E54" s="12">
        <v>17245</v>
      </c>
      <c r="F54" s="12">
        <v>16320</v>
      </c>
      <c r="G54" s="12">
        <v>16605</v>
      </c>
      <c r="H54" s="12">
        <v>14285</v>
      </c>
      <c r="I54" s="12">
        <v>14190</v>
      </c>
      <c r="J54" s="11">
        <v>14435</v>
      </c>
      <c r="K54" s="11">
        <v>11930</v>
      </c>
      <c r="L54" s="11">
        <v>11990</v>
      </c>
      <c r="M54" s="23"/>
      <c r="N54" s="23"/>
      <c r="O54" s="23"/>
      <c r="P54" s="23"/>
      <c r="Q54" s="23"/>
      <c r="R54" s="23"/>
      <c r="S54" s="23"/>
      <c r="T54" s="23"/>
      <c r="U54" s="23"/>
    </row>
    <row r="55" spans="2:21" ht="12.75" customHeight="1" x14ac:dyDescent="0.2">
      <c r="B55" s="10" t="s">
        <v>38</v>
      </c>
      <c r="C55" s="79">
        <v>0</v>
      </c>
      <c r="D55" s="80">
        <v>0</v>
      </c>
      <c r="E55" s="80">
        <v>0</v>
      </c>
      <c r="F55" s="80">
        <v>0</v>
      </c>
      <c r="G55" s="80">
        <v>0</v>
      </c>
      <c r="H55" s="80">
        <v>0</v>
      </c>
      <c r="I55" s="80">
        <v>0</v>
      </c>
      <c r="J55" s="79">
        <v>0</v>
      </c>
      <c r="K55" s="79">
        <v>0</v>
      </c>
      <c r="L55" s="79">
        <v>0</v>
      </c>
      <c r="M55" s="23"/>
      <c r="N55" s="23"/>
      <c r="O55" s="23"/>
      <c r="P55" s="23"/>
      <c r="Q55" s="23"/>
      <c r="R55" s="23"/>
      <c r="S55" s="23"/>
      <c r="T55" s="23"/>
      <c r="U55" s="23"/>
    </row>
    <row r="56" spans="2:21" ht="12.75" customHeight="1" x14ac:dyDescent="0.2">
      <c r="B56" s="100" t="s">
        <v>0</v>
      </c>
      <c r="C56" s="109">
        <v>40765</v>
      </c>
      <c r="D56" s="109">
        <v>39765</v>
      </c>
      <c r="E56" s="109">
        <v>33735</v>
      </c>
      <c r="F56" s="109">
        <v>29855</v>
      </c>
      <c r="G56" s="109">
        <v>28235</v>
      </c>
      <c r="H56" s="109">
        <v>25465</v>
      </c>
      <c r="I56" s="109">
        <v>24230</v>
      </c>
      <c r="J56" s="110">
        <v>21270</v>
      </c>
      <c r="K56" s="110">
        <v>17655</v>
      </c>
      <c r="L56" s="110">
        <v>16580</v>
      </c>
      <c r="M56" s="23"/>
      <c r="N56" s="23"/>
      <c r="O56" s="23"/>
      <c r="P56" s="23"/>
      <c r="Q56" s="23"/>
      <c r="R56" s="23"/>
      <c r="S56" s="23"/>
      <c r="T56" s="23"/>
      <c r="U56" s="23"/>
    </row>
    <row r="57" spans="2:21" ht="6.75" customHeight="1" x14ac:dyDescent="0.2">
      <c r="B57" s="7"/>
      <c r="C57" s="11"/>
      <c r="D57" s="12"/>
      <c r="E57" s="12"/>
      <c r="F57" s="12"/>
      <c r="G57" s="12"/>
      <c r="H57" s="12"/>
      <c r="I57" s="12"/>
      <c r="J57" s="11"/>
      <c r="K57" s="11"/>
      <c r="L57" s="11"/>
      <c r="M57" s="23"/>
      <c r="N57" s="23"/>
      <c r="O57" s="23"/>
      <c r="P57" s="23"/>
      <c r="Q57" s="23"/>
      <c r="R57" s="23"/>
      <c r="S57" s="23"/>
      <c r="T57" s="23"/>
      <c r="U57" s="23"/>
    </row>
    <row r="58" spans="2:21" ht="12.75" customHeight="1" x14ac:dyDescent="0.2">
      <c r="B58" s="9" t="s">
        <v>499</v>
      </c>
      <c r="C58" s="12"/>
      <c r="D58" s="12"/>
      <c r="E58" s="12"/>
      <c r="F58" s="12"/>
      <c r="G58" s="12"/>
      <c r="H58" s="12"/>
      <c r="I58" s="12"/>
      <c r="J58" s="11"/>
      <c r="K58" s="11"/>
      <c r="L58" s="11"/>
      <c r="M58" s="23"/>
      <c r="N58" s="23"/>
      <c r="O58" s="23"/>
      <c r="P58" s="23"/>
      <c r="Q58" s="23"/>
      <c r="R58" s="23"/>
      <c r="S58" s="23"/>
      <c r="T58" s="23"/>
      <c r="U58" s="23"/>
    </row>
    <row r="59" spans="2:21" ht="12.75" customHeight="1" x14ac:dyDescent="0.2">
      <c r="B59" s="6" t="s">
        <v>452</v>
      </c>
      <c r="C59" s="97">
        <v>380</v>
      </c>
      <c r="D59" s="97">
        <v>405</v>
      </c>
      <c r="E59" s="97">
        <v>425</v>
      </c>
      <c r="F59" s="97">
        <v>495</v>
      </c>
      <c r="G59" s="97">
        <v>465</v>
      </c>
      <c r="H59" s="97">
        <v>425</v>
      </c>
      <c r="I59" s="97">
        <v>530</v>
      </c>
      <c r="J59" s="97">
        <v>630</v>
      </c>
      <c r="K59" s="97">
        <v>450</v>
      </c>
      <c r="L59" s="97">
        <v>675</v>
      </c>
      <c r="M59" s="23"/>
      <c r="N59" s="88"/>
      <c r="O59" s="23"/>
      <c r="P59" s="23"/>
      <c r="Q59" s="23"/>
      <c r="R59" s="23"/>
      <c r="S59" s="23"/>
      <c r="T59" s="23"/>
      <c r="U59" s="23"/>
    </row>
    <row r="60" spans="2:21" ht="12.75" customHeight="1" x14ac:dyDescent="0.2">
      <c r="B60" s="7" t="s">
        <v>460</v>
      </c>
      <c r="C60" s="71">
        <v>6555</v>
      </c>
      <c r="D60" s="71">
        <v>6580</v>
      </c>
      <c r="E60" s="71">
        <v>6690</v>
      </c>
      <c r="F60" s="71">
        <v>5545</v>
      </c>
      <c r="G60" s="71">
        <v>5575</v>
      </c>
      <c r="H60" s="71">
        <v>6080</v>
      </c>
      <c r="I60" s="71">
        <v>4170</v>
      </c>
      <c r="J60" s="71">
        <v>3090</v>
      </c>
      <c r="K60" s="71">
        <v>2415</v>
      </c>
      <c r="L60" s="71">
        <v>1855</v>
      </c>
      <c r="M60" s="23"/>
      <c r="N60" s="88"/>
      <c r="O60" s="23"/>
      <c r="P60" s="23"/>
      <c r="Q60" s="23"/>
      <c r="R60" s="23"/>
      <c r="S60" s="23"/>
      <c r="T60" s="23"/>
      <c r="U60" s="23"/>
    </row>
    <row r="61" spans="2:21" ht="12.75" customHeight="1" x14ac:dyDescent="0.2">
      <c r="B61" s="7" t="s">
        <v>461</v>
      </c>
      <c r="C61" s="71">
        <v>6015</v>
      </c>
      <c r="D61" s="71">
        <v>6730</v>
      </c>
      <c r="E61" s="71">
        <v>4090</v>
      </c>
      <c r="F61" s="71">
        <v>3860</v>
      </c>
      <c r="G61" s="71">
        <v>3850</v>
      </c>
      <c r="H61" s="71">
        <v>3985</v>
      </c>
      <c r="I61" s="71">
        <v>4120</v>
      </c>
      <c r="J61" s="71">
        <v>3620</v>
      </c>
      <c r="K61" s="71">
        <v>1955</v>
      </c>
      <c r="L61" s="71">
        <v>1615</v>
      </c>
      <c r="M61" s="23"/>
      <c r="N61" s="88"/>
      <c r="O61" s="23"/>
      <c r="P61" s="23"/>
      <c r="Q61" s="23"/>
      <c r="R61" s="23"/>
      <c r="S61" s="23"/>
      <c r="T61" s="23"/>
      <c r="U61" s="23"/>
    </row>
    <row r="62" spans="2:21" ht="12.75" customHeight="1" x14ac:dyDescent="0.2">
      <c r="B62" s="8" t="s">
        <v>449</v>
      </c>
      <c r="C62" s="71">
        <v>2865</v>
      </c>
      <c r="D62" s="71">
        <v>1645</v>
      </c>
      <c r="E62" s="71">
        <v>1125</v>
      </c>
      <c r="F62" s="71">
        <v>1040</v>
      </c>
      <c r="G62" s="71">
        <v>920</v>
      </c>
      <c r="H62" s="71">
        <v>1005</v>
      </c>
      <c r="I62" s="71">
        <v>1745</v>
      </c>
      <c r="J62" s="71">
        <v>1690</v>
      </c>
      <c r="K62" s="71">
        <v>965</v>
      </c>
      <c r="L62" s="71">
        <v>1145</v>
      </c>
      <c r="M62" s="23"/>
      <c r="N62" s="88"/>
      <c r="O62" s="23"/>
      <c r="P62" s="23"/>
      <c r="Q62" s="23"/>
      <c r="R62" s="23"/>
      <c r="S62" s="23"/>
      <c r="T62" s="23"/>
      <c r="U62" s="23"/>
    </row>
    <row r="63" spans="2:21" ht="12.75" customHeight="1" x14ac:dyDescent="0.2">
      <c r="B63" s="8" t="s">
        <v>488</v>
      </c>
      <c r="C63" s="71">
        <v>1400</v>
      </c>
      <c r="D63" s="71">
        <v>1725</v>
      </c>
      <c r="E63" s="71">
        <v>865</v>
      </c>
      <c r="F63" s="71">
        <v>350</v>
      </c>
      <c r="G63" s="71" t="s">
        <v>215</v>
      </c>
      <c r="H63" s="71" t="s">
        <v>215</v>
      </c>
      <c r="I63" s="71" t="s">
        <v>215</v>
      </c>
      <c r="J63" s="71" t="s">
        <v>215</v>
      </c>
      <c r="K63" s="71" t="s">
        <v>215</v>
      </c>
      <c r="L63" s="71" t="s">
        <v>215</v>
      </c>
      <c r="M63" s="23"/>
      <c r="N63" s="88"/>
      <c r="O63" s="23"/>
      <c r="P63" s="23"/>
      <c r="Q63" s="23"/>
      <c r="R63" s="23"/>
      <c r="S63" s="23"/>
      <c r="T63" s="23"/>
      <c r="U63" s="23"/>
    </row>
    <row r="64" spans="2:21" ht="12.75" customHeight="1" x14ac:dyDescent="0.2">
      <c r="B64" s="8" t="s">
        <v>457</v>
      </c>
      <c r="C64" s="71">
        <v>4105</v>
      </c>
      <c r="D64" s="71">
        <v>4910</v>
      </c>
      <c r="E64" s="71">
        <v>6000</v>
      </c>
      <c r="F64" s="71">
        <v>6495</v>
      </c>
      <c r="G64" s="71">
        <v>7795</v>
      </c>
      <c r="H64" s="71">
        <v>5885</v>
      </c>
      <c r="I64" s="71">
        <v>5395</v>
      </c>
      <c r="J64" s="71">
        <v>1480</v>
      </c>
      <c r="K64" s="71">
        <v>1140</v>
      </c>
      <c r="L64" s="71">
        <v>1715</v>
      </c>
      <c r="M64" s="23"/>
      <c r="N64" s="88"/>
      <c r="O64" s="23"/>
      <c r="P64" s="23"/>
      <c r="Q64" s="23"/>
      <c r="R64" s="23"/>
      <c r="S64" s="23"/>
      <c r="T64" s="23"/>
      <c r="U64" s="23"/>
    </row>
    <row r="65" spans="2:21" ht="12.75" customHeight="1" x14ac:dyDescent="0.2">
      <c r="B65" s="8" t="s">
        <v>453</v>
      </c>
      <c r="C65" s="71">
        <v>35</v>
      </c>
      <c r="D65" s="71">
        <v>25</v>
      </c>
      <c r="E65" s="71">
        <v>10</v>
      </c>
      <c r="F65" s="71">
        <v>10</v>
      </c>
      <c r="G65" s="71">
        <v>5</v>
      </c>
      <c r="H65" s="71">
        <v>5</v>
      </c>
      <c r="I65" s="71">
        <v>0</v>
      </c>
      <c r="J65" s="71">
        <v>0</v>
      </c>
      <c r="K65" s="71" t="s">
        <v>215</v>
      </c>
      <c r="L65" s="71" t="s">
        <v>215</v>
      </c>
      <c r="M65" s="23"/>
      <c r="N65" s="88"/>
      <c r="O65" s="23"/>
      <c r="P65" s="23"/>
      <c r="Q65" s="23"/>
      <c r="R65" s="23"/>
      <c r="S65" s="23"/>
      <c r="T65" s="23"/>
      <c r="U65" s="23"/>
    </row>
    <row r="66" spans="2:21" ht="12.75" customHeight="1" x14ac:dyDescent="0.2">
      <c r="B66" s="8" t="s">
        <v>454</v>
      </c>
      <c r="C66" s="71">
        <v>475</v>
      </c>
      <c r="D66" s="71">
        <v>450</v>
      </c>
      <c r="E66" s="71">
        <v>465</v>
      </c>
      <c r="F66" s="71">
        <v>470</v>
      </c>
      <c r="G66" s="71">
        <v>530</v>
      </c>
      <c r="H66" s="71">
        <v>460</v>
      </c>
      <c r="I66" s="71">
        <v>410</v>
      </c>
      <c r="J66" s="71">
        <v>560</v>
      </c>
      <c r="K66" s="71">
        <v>445</v>
      </c>
      <c r="L66" s="71">
        <v>500</v>
      </c>
      <c r="M66" s="23"/>
      <c r="N66" s="88"/>
      <c r="O66" s="23"/>
      <c r="P66" s="23"/>
      <c r="Q66" s="23"/>
      <c r="R66" s="23"/>
      <c r="S66" s="23"/>
      <c r="T66" s="23"/>
      <c r="U66" s="23"/>
    </row>
    <row r="67" spans="2:21" ht="12.75" customHeight="1" x14ac:dyDescent="0.2">
      <c r="B67" s="8" t="s">
        <v>462</v>
      </c>
      <c r="C67" s="71">
        <v>10</v>
      </c>
      <c r="D67" s="71">
        <v>10</v>
      </c>
      <c r="E67" s="71">
        <v>30</v>
      </c>
      <c r="F67" s="71">
        <v>10</v>
      </c>
      <c r="G67" s="71">
        <v>5</v>
      </c>
      <c r="H67" s="71">
        <v>0</v>
      </c>
      <c r="I67" s="71" t="s">
        <v>215</v>
      </c>
      <c r="J67" s="71" t="s">
        <v>215</v>
      </c>
      <c r="K67" s="71" t="s">
        <v>215</v>
      </c>
      <c r="L67" s="71" t="s">
        <v>215</v>
      </c>
      <c r="M67" s="23"/>
      <c r="N67" s="88"/>
      <c r="O67" s="23"/>
      <c r="P67" s="23"/>
      <c r="Q67" s="23"/>
      <c r="R67" s="23"/>
      <c r="S67" s="23"/>
      <c r="T67" s="23"/>
      <c r="U67" s="23"/>
    </row>
    <row r="68" spans="2:21" ht="12.75" customHeight="1" x14ac:dyDescent="0.2">
      <c r="B68" s="8" t="s">
        <v>455</v>
      </c>
      <c r="C68" s="71">
        <v>7300</v>
      </c>
      <c r="D68" s="71">
        <v>6000</v>
      </c>
      <c r="E68" s="71">
        <v>5200</v>
      </c>
      <c r="F68" s="71">
        <v>4200</v>
      </c>
      <c r="G68" s="71">
        <v>3360</v>
      </c>
      <c r="H68" s="71">
        <v>2445</v>
      </c>
      <c r="I68" s="71">
        <v>2375</v>
      </c>
      <c r="J68" s="71">
        <v>1905</v>
      </c>
      <c r="K68" s="71">
        <v>1540</v>
      </c>
      <c r="L68" s="71">
        <v>1445</v>
      </c>
      <c r="M68" s="23"/>
      <c r="N68" s="88"/>
      <c r="O68" s="23"/>
      <c r="P68" s="23"/>
      <c r="Q68" s="23"/>
      <c r="R68" s="23"/>
      <c r="S68" s="23"/>
      <c r="T68" s="23"/>
      <c r="U68" s="23"/>
    </row>
    <row r="69" spans="2:21" ht="12.75" customHeight="1" x14ac:dyDescent="0.2">
      <c r="B69" s="8" t="s">
        <v>463</v>
      </c>
      <c r="C69" s="71">
        <v>7875</v>
      </c>
      <c r="D69" s="71">
        <v>7540</v>
      </c>
      <c r="E69" s="71">
        <v>5685</v>
      </c>
      <c r="F69" s="71">
        <v>4425</v>
      </c>
      <c r="G69" s="71">
        <v>4245</v>
      </c>
      <c r="H69" s="71">
        <v>3025</v>
      </c>
      <c r="I69" s="71">
        <v>3485</v>
      </c>
      <c r="J69" s="71">
        <v>4215</v>
      </c>
      <c r="K69" s="71">
        <v>3950</v>
      </c>
      <c r="L69" s="71">
        <v>3590</v>
      </c>
      <c r="M69" s="23"/>
      <c r="N69" s="88"/>
      <c r="O69" s="23"/>
      <c r="P69" s="23"/>
      <c r="Q69" s="23"/>
      <c r="R69" s="23"/>
      <c r="S69" s="23"/>
      <c r="T69" s="23"/>
      <c r="U69" s="23"/>
    </row>
    <row r="70" spans="2:21" ht="12.75" customHeight="1" x14ac:dyDescent="0.2">
      <c r="B70" s="8" t="s">
        <v>464</v>
      </c>
      <c r="C70" s="71">
        <v>3750</v>
      </c>
      <c r="D70" s="71">
        <v>3750</v>
      </c>
      <c r="E70" s="71">
        <v>3150</v>
      </c>
      <c r="F70" s="71">
        <v>2965</v>
      </c>
      <c r="G70" s="71">
        <v>1485</v>
      </c>
      <c r="H70" s="71">
        <v>2155</v>
      </c>
      <c r="I70" s="71">
        <v>540</v>
      </c>
      <c r="J70" s="71" t="s">
        <v>215</v>
      </c>
      <c r="K70" s="71" t="s">
        <v>215</v>
      </c>
      <c r="L70" s="71" t="s">
        <v>215</v>
      </c>
      <c r="M70" s="23"/>
      <c r="N70" s="88"/>
      <c r="O70" s="23"/>
      <c r="P70" s="23"/>
      <c r="Q70" s="23"/>
      <c r="R70" s="23"/>
      <c r="S70" s="23"/>
      <c r="T70" s="23"/>
      <c r="U70" s="23"/>
    </row>
    <row r="71" spans="2:21" ht="12.75" customHeight="1" x14ac:dyDescent="0.2">
      <c r="B71" s="7" t="s">
        <v>465</v>
      </c>
      <c r="C71" s="71" t="s">
        <v>215</v>
      </c>
      <c r="D71" s="71" t="s">
        <v>215</v>
      </c>
      <c r="E71" s="71" t="s">
        <v>215</v>
      </c>
      <c r="F71" s="71" t="s">
        <v>215</v>
      </c>
      <c r="G71" s="71" t="s">
        <v>215</v>
      </c>
      <c r="H71" s="71" t="s">
        <v>215</v>
      </c>
      <c r="I71" s="71">
        <v>655</v>
      </c>
      <c r="J71" s="71">
        <v>2675</v>
      </c>
      <c r="K71" s="71">
        <v>2890</v>
      </c>
      <c r="L71" s="71">
        <v>2125</v>
      </c>
      <c r="M71" s="23"/>
      <c r="N71" s="88"/>
      <c r="O71" s="23"/>
      <c r="P71" s="23"/>
      <c r="Q71" s="23"/>
      <c r="R71" s="23"/>
      <c r="S71" s="23"/>
      <c r="T71" s="23"/>
      <c r="U71" s="23"/>
    </row>
    <row r="72" spans="2:21" ht="12.75" customHeight="1" x14ac:dyDescent="0.2">
      <c r="B72" s="7" t="s">
        <v>466</v>
      </c>
      <c r="C72" s="71" t="s">
        <v>215</v>
      </c>
      <c r="D72" s="71" t="s">
        <v>215</v>
      </c>
      <c r="E72" s="71" t="s">
        <v>215</v>
      </c>
      <c r="F72" s="71" t="s">
        <v>215</v>
      </c>
      <c r="G72" s="71" t="s">
        <v>215</v>
      </c>
      <c r="H72" s="71" t="s">
        <v>215</v>
      </c>
      <c r="I72" s="71" t="s">
        <v>215</v>
      </c>
      <c r="J72" s="71">
        <v>0</v>
      </c>
      <c r="K72" s="71">
        <v>5</v>
      </c>
      <c r="L72" s="71">
        <v>10</v>
      </c>
      <c r="M72" s="23"/>
      <c r="N72" s="88"/>
      <c r="O72" s="23"/>
      <c r="P72" s="23"/>
      <c r="Q72" s="23"/>
      <c r="R72" s="23"/>
      <c r="S72" s="23"/>
      <c r="T72" s="23"/>
      <c r="U72" s="23"/>
    </row>
    <row r="73" spans="2:21" ht="12.75" customHeight="1" x14ac:dyDescent="0.2">
      <c r="B73" s="7" t="s">
        <v>467</v>
      </c>
      <c r="C73" s="71" t="s">
        <v>215</v>
      </c>
      <c r="D73" s="71" t="s">
        <v>215</v>
      </c>
      <c r="E73" s="71" t="s">
        <v>215</v>
      </c>
      <c r="F73" s="71" t="s">
        <v>215</v>
      </c>
      <c r="G73" s="71" t="s">
        <v>215</v>
      </c>
      <c r="H73" s="71">
        <v>5</v>
      </c>
      <c r="I73" s="71">
        <v>5</v>
      </c>
      <c r="J73" s="71">
        <v>15</v>
      </c>
      <c r="K73" s="71">
        <v>10</v>
      </c>
      <c r="L73" s="71">
        <v>25</v>
      </c>
      <c r="M73" s="23"/>
      <c r="N73" s="88"/>
      <c r="O73" s="23"/>
      <c r="P73" s="23"/>
      <c r="Q73" s="23"/>
      <c r="R73" s="23"/>
      <c r="S73" s="23"/>
      <c r="T73" s="23"/>
      <c r="U73" s="23"/>
    </row>
    <row r="74" spans="2:21" ht="12.75" customHeight="1" x14ac:dyDescent="0.2">
      <c r="B74" s="7" t="s">
        <v>482</v>
      </c>
      <c r="C74" s="71" t="s">
        <v>215</v>
      </c>
      <c r="D74" s="71" t="s">
        <v>215</v>
      </c>
      <c r="E74" s="71" t="s">
        <v>215</v>
      </c>
      <c r="F74" s="71" t="s">
        <v>215</v>
      </c>
      <c r="G74" s="71" t="s">
        <v>215</v>
      </c>
      <c r="H74" s="71" t="s">
        <v>215</v>
      </c>
      <c r="I74" s="71" t="s">
        <v>215</v>
      </c>
      <c r="J74" s="71">
        <v>0</v>
      </c>
      <c r="K74" s="71">
        <v>0</v>
      </c>
      <c r="L74" s="71">
        <v>0</v>
      </c>
      <c r="M74" s="23"/>
      <c r="N74" s="88"/>
      <c r="O74" s="23"/>
      <c r="P74" s="23"/>
      <c r="Q74" s="23"/>
      <c r="R74" s="23"/>
      <c r="S74" s="23"/>
      <c r="T74" s="23"/>
      <c r="U74" s="23"/>
    </row>
    <row r="75" spans="2:21" ht="12.75" customHeight="1" x14ac:dyDescent="0.2">
      <c r="B75" s="7" t="s">
        <v>468</v>
      </c>
      <c r="C75" s="71" t="s">
        <v>215</v>
      </c>
      <c r="D75" s="71" t="s">
        <v>215</v>
      </c>
      <c r="E75" s="71" t="s">
        <v>215</v>
      </c>
      <c r="F75" s="71" t="s">
        <v>215</v>
      </c>
      <c r="G75" s="71" t="s">
        <v>215</v>
      </c>
      <c r="H75" s="71" t="s">
        <v>215</v>
      </c>
      <c r="I75" s="71">
        <v>735</v>
      </c>
      <c r="J75" s="71">
        <v>800</v>
      </c>
      <c r="K75" s="71">
        <v>1305</v>
      </c>
      <c r="L75" s="71">
        <v>1605</v>
      </c>
      <c r="M75" s="23"/>
      <c r="O75" s="23"/>
      <c r="P75" s="23"/>
      <c r="Q75" s="23"/>
      <c r="R75" s="23"/>
      <c r="S75" s="23"/>
      <c r="T75" s="23"/>
      <c r="U75" s="23"/>
    </row>
    <row r="76" spans="2:21" ht="12.75" customHeight="1" x14ac:dyDescent="0.2">
      <c r="B76" s="7" t="s">
        <v>470</v>
      </c>
      <c r="C76" s="71" t="s">
        <v>215</v>
      </c>
      <c r="D76" s="71" t="s">
        <v>215</v>
      </c>
      <c r="E76" s="71" t="s">
        <v>215</v>
      </c>
      <c r="F76" s="71" t="s">
        <v>215</v>
      </c>
      <c r="G76" s="71" t="s">
        <v>215</v>
      </c>
      <c r="H76" s="71" t="s">
        <v>215</v>
      </c>
      <c r="I76" s="71">
        <v>15</v>
      </c>
      <c r="J76" s="71">
        <v>250</v>
      </c>
      <c r="K76" s="71">
        <v>245</v>
      </c>
      <c r="L76" s="71">
        <v>235</v>
      </c>
      <c r="M76" s="23"/>
      <c r="N76" s="88"/>
      <c r="O76" s="23"/>
      <c r="P76" s="23"/>
      <c r="Q76" s="23"/>
      <c r="R76" s="23"/>
      <c r="S76" s="23"/>
      <c r="T76" s="23"/>
      <c r="U76" s="23"/>
    </row>
    <row r="77" spans="2:21" ht="12.75" customHeight="1" x14ac:dyDescent="0.2">
      <c r="B77" s="7" t="s">
        <v>483</v>
      </c>
      <c r="C77" s="71" t="s">
        <v>215</v>
      </c>
      <c r="D77" s="71" t="s">
        <v>215</v>
      </c>
      <c r="E77" s="71" t="s">
        <v>215</v>
      </c>
      <c r="F77" s="71" t="s">
        <v>215</v>
      </c>
      <c r="G77" s="71" t="s">
        <v>215</v>
      </c>
      <c r="H77" s="71" t="s">
        <v>215</v>
      </c>
      <c r="I77" s="71">
        <v>30</v>
      </c>
      <c r="J77" s="71">
        <v>305</v>
      </c>
      <c r="K77" s="71">
        <v>320</v>
      </c>
      <c r="L77" s="71">
        <v>5</v>
      </c>
      <c r="M77" s="23"/>
      <c r="N77" s="88"/>
      <c r="O77" s="23"/>
      <c r="P77" s="23"/>
      <c r="Q77" s="23"/>
      <c r="R77" s="23"/>
      <c r="S77" s="23"/>
      <c r="T77" s="23"/>
      <c r="U77" s="23"/>
    </row>
    <row r="78" spans="2:21" ht="12.75" customHeight="1" x14ac:dyDescent="0.2">
      <c r="B78" s="7" t="s">
        <v>472</v>
      </c>
      <c r="C78" s="71" t="s">
        <v>215</v>
      </c>
      <c r="D78" s="71" t="s">
        <v>215</v>
      </c>
      <c r="E78" s="71" t="s">
        <v>215</v>
      </c>
      <c r="F78" s="71" t="s">
        <v>215</v>
      </c>
      <c r="G78" s="71" t="s">
        <v>215</v>
      </c>
      <c r="H78" s="71" t="s">
        <v>215</v>
      </c>
      <c r="I78" s="71">
        <v>10</v>
      </c>
      <c r="J78" s="71">
        <v>45</v>
      </c>
      <c r="K78" s="71">
        <v>20</v>
      </c>
      <c r="L78" s="71">
        <v>15</v>
      </c>
      <c r="M78" s="23"/>
      <c r="N78" s="88"/>
      <c r="O78" s="23"/>
      <c r="P78" s="23"/>
      <c r="Q78" s="23"/>
      <c r="R78" s="23"/>
      <c r="S78" s="23"/>
      <c r="T78" s="23"/>
      <c r="U78" s="23"/>
    </row>
    <row r="79" spans="2:21" ht="12.75" customHeight="1" x14ac:dyDescent="0.2">
      <c r="B79" s="7" t="s">
        <v>473</v>
      </c>
      <c r="C79" s="71" t="s">
        <v>215</v>
      </c>
      <c r="D79" s="71" t="s">
        <v>215</v>
      </c>
      <c r="E79" s="71" t="s">
        <v>215</v>
      </c>
      <c r="F79" s="71" t="s">
        <v>215</v>
      </c>
      <c r="G79" s="71" t="s">
        <v>215</v>
      </c>
      <c r="H79" s="71" t="s">
        <v>215</v>
      </c>
      <c r="I79" s="71" t="s">
        <v>215</v>
      </c>
      <c r="J79" s="71" t="s">
        <v>215</v>
      </c>
      <c r="K79" s="71" t="s">
        <v>215</v>
      </c>
      <c r="L79" s="71">
        <v>10</v>
      </c>
      <c r="M79" s="23"/>
      <c r="N79" s="88"/>
      <c r="O79" s="23"/>
      <c r="P79" s="23"/>
      <c r="Q79" s="23"/>
      <c r="R79" s="23"/>
      <c r="S79" s="23"/>
      <c r="T79" s="23"/>
      <c r="U79" s="23"/>
    </row>
    <row r="80" spans="2:21" ht="12.75" customHeight="1" x14ac:dyDescent="0.2">
      <c r="B80" s="100" t="s">
        <v>0</v>
      </c>
      <c r="C80" s="109">
        <v>40765</v>
      </c>
      <c r="D80" s="109">
        <v>39765</v>
      </c>
      <c r="E80" s="109">
        <v>33735</v>
      </c>
      <c r="F80" s="109">
        <v>29855</v>
      </c>
      <c r="G80" s="109">
        <v>28235</v>
      </c>
      <c r="H80" s="109">
        <v>25465</v>
      </c>
      <c r="I80" s="109">
        <v>24230</v>
      </c>
      <c r="J80" s="110">
        <v>21270</v>
      </c>
      <c r="K80" s="110">
        <v>17655</v>
      </c>
      <c r="L80" s="110">
        <v>16580</v>
      </c>
      <c r="M80" s="23"/>
      <c r="N80" s="23"/>
      <c r="O80" s="23"/>
      <c r="P80" s="23"/>
      <c r="Q80" s="23"/>
      <c r="R80" s="23"/>
      <c r="S80" s="23"/>
      <c r="T80" s="23"/>
      <c r="U80" s="23"/>
    </row>
    <row r="81" spans="2:21" ht="6.75" customHeight="1" x14ac:dyDescent="0.2">
      <c r="B81" s="7"/>
      <c r="C81" s="11"/>
      <c r="D81" s="12"/>
      <c r="E81" s="12"/>
      <c r="F81" s="12"/>
      <c r="G81" s="12"/>
      <c r="H81" s="12"/>
      <c r="I81" s="12"/>
      <c r="J81" s="11"/>
      <c r="K81" s="11"/>
      <c r="L81" s="11"/>
      <c r="M81" s="23"/>
      <c r="N81" s="23"/>
      <c r="O81" s="23"/>
      <c r="P81" s="23"/>
      <c r="Q81" s="23"/>
      <c r="R81" s="23"/>
      <c r="S81" s="23"/>
      <c r="T81" s="23"/>
      <c r="U81" s="23"/>
    </row>
    <row r="82" spans="2:21" ht="12.75" customHeight="1" x14ac:dyDescent="0.2">
      <c r="B82" s="14" t="s">
        <v>34</v>
      </c>
      <c r="C82" s="11"/>
      <c r="D82" s="12"/>
      <c r="E82" s="12"/>
      <c r="F82" s="12"/>
      <c r="G82" s="12"/>
      <c r="H82" s="12"/>
      <c r="I82" s="12"/>
      <c r="J82" s="11"/>
      <c r="K82" s="11"/>
      <c r="L82" s="11"/>
      <c r="M82" s="23"/>
      <c r="N82" s="23"/>
      <c r="O82" s="23"/>
      <c r="P82" s="23"/>
      <c r="Q82" s="23"/>
      <c r="R82" s="23"/>
      <c r="S82" s="23"/>
      <c r="T82" s="23"/>
      <c r="U82" s="23"/>
    </row>
    <row r="83" spans="2:21" ht="12.75" customHeight="1" x14ac:dyDescent="0.2">
      <c r="B83" s="86" t="s">
        <v>338</v>
      </c>
      <c r="C83" s="76">
        <v>6235</v>
      </c>
      <c r="D83" s="77">
        <v>5990</v>
      </c>
      <c r="E83" s="77">
        <v>4085</v>
      </c>
      <c r="F83" s="77">
        <v>4165</v>
      </c>
      <c r="G83" s="77">
        <v>3885</v>
      </c>
      <c r="H83" s="77">
        <v>3450</v>
      </c>
      <c r="I83" s="77">
        <v>3040</v>
      </c>
      <c r="J83" s="76">
        <v>3210</v>
      </c>
      <c r="K83" s="76">
        <v>2785</v>
      </c>
      <c r="L83" s="76">
        <v>2190</v>
      </c>
      <c r="M83" s="23"/>
      <c r="N83" s="23"/>
      <c r="O83" s="23"/>
      <c r="P83" s="23"/>
      <c r="Q83" s="23"/>
      <c r="R83" s="23"/>
      <c r="S83" s="23"/>
      <c r="T83" s="23"/>
      <c r="U83" s="23"/>
    </row>
    <row r="84" spans="2:21" ht="12.75" customHeight="1" x14ac:dyDescent="0.2">
      <c r="B84" s="4" t="s">
        <v>339</v>
      </c>
      <c r="C84" s="11">
        <v>3305</v>
      </c>
      <c r="D84" s="12">
        <v>2555</v>
      </c>
      <c r="E84" s="12">
        <v>2300</v>
      </c>
      <c r="F84" s="12">
        <v>1840</v>
      </c>
      <c r="G84" s="12">
        <v>1780</v>
      </c>
      <c r="H84" s="12">
        <v>1685</v>
      </c>
      <c r="I84" s="12">
        <v>1635</v>
      </c>
      <c r="J84" s="11">
        <v>1510</v>
      </c>
      <c r="K84" s="11">
        <v>1180</v>
      </c>
      <c r="L84" s="11">
        <v>1165</v>
      </c>
      <c r="M84" s="23"/>
      <c r="N84" s="23"/>
      <c r="O84" s="23"/>
      <c r="P84" s="23"/>
      <c r="Q84" s="23"/>
      <c r="R84" s="23"/>
      <c r="S84" s="23"/>
      <c r="T84" s="23"/>
      <c r="U84" s="23"/>
    </row>
    <row r="85" spans="2:21" ht="12.75" customHeight="1" x14ac:dyDescent="0.2">
      <c r="B85" s="4" t="s">
        <v>340</v>
      </c>
      <c r="C85" s="11">
        <v>5940</v>
      </c>
      <c r="D85" s="12">
        <v>6340</v>
      </c>
      <c r="E85" s="12">
        <v>4995</v>
      </c>
      <c r="F85" s="12">
        <v>3785</v>
      </c>
      <c r="G85" s="12">
        <v>3485</v>
      </c>
      <c r="H85" s="12">
        <v>3170</v>
      </c>
      <c r="I85" s="12">
        <v>2775</v>
      </c>
      <c r="J85" s="11">
        <v>2340</v>
      </c>
      <c r="K85" s="11">
        <v>2000</v>
      </c>
      <c r="L85" s="11">
        <v>1615</v>
      </c>
      <c r="M85" s="23"/>
      <c r="N85" s="23"/>
      <c r="O85" s="23"/>
      <c r="P85" s="23"/>
      <c r="Q85" s="23"/>
      <c r="R85" s="23"/>
      <c r="S85" s="23"/>
      <c r="T85" s="23"/>
      <c r="U85" s="23"/>
    </row>
    <row r="86" spans="2:21" ht="12.75" customHeight="1" x14ac:dyDescent="0.2">
      <c r="B86" s="4" t="s">
        <v>341</v>
      </c>
      <c r="C86" s="11">
        <v>440</v>
      </c>
      <c r="D86" s="12">
        <v>280</v>
      </c>
      <c r="E86" s="12">
        <v>715</v>
      </c>
      <c r="F86" s="12">
        <v>420</v>
      </c>
      <c r="G86" s="12">
        <v>205</v>
      </c>
      <c r="H86" s="12">
        <v>270</v>
      </c>
      <c r="I86" s="12">
        <v>280</v>
      </c>
      <c r="J86" s="11">
        <v>215</v>
      </c>
      <c r="K86" s="11">
        <v>210</v>
      </c>
      <c r="L86" s="11">
        <v>180</v>
      </c>
      <c r="M86" s="23"/>
      <c r="N86" s="23"/>
      <c r="O86" s="23"/>
      <c r="P86" s="23"/>
      <c r="Q86" s="23"/>
      <c r="R86" s="23"/>
      <c r="S86" s="23"/>
      <c r="T86" s="23"/>
      <c r="U86" s="23"/>
    </row>
    <row r="87" spans="2:21" ht="12.75" customHeight="1" x14ac:dyDescent="0.2">
      <c r="B87" s="4" t="s">
        <v>342</v>
      </c>
      <c r="C87" s="11">
        <v>2215</v>
      </c>
      <c r="D87" s="12">
        <v>2450</v>
      </c>
      <c r="E87" s="12">
        <v>1120</v>
      </c>
      <c r="F87" s="12">
        <v>985</v>
      </c>
      <c r="G87" s="12">
        <v>780</v>
      </c>
      <c r="H87" s="12">
        <v>745</v>
      </c>
      <c r="I87" s="12">
        <v>810</v>
      </c>
      <c r="J87" s="11">
        <v>715</v>
      </c>
      <c r="K87" s="11">
        <v>595</v>
      </c>
      <c r="L87" s="11">
        <v>605</v>
      </c>
      <c r="M87" s="23"/>
      <c r="N87" s="32"/>
      <c r="O87" s="23"/>
      <c r="P87" s="23"/>
      <c r="Q87" s="23"/>
      <c r="R87" s="23"/>
      <c r="S87" s="23"/>
      <c r="T87" s="23"/>
      <c r="U87" s="23"/>
    </row>
    <row r="88" spans="2:21" ht="12.75" customHeight="1" x14ac:dyDescent="0.2">
      <c r="B88" s="4" t="s">
        <v>407</v>
      </c>
      <c r="C88" s="11">
        <v>3315</v>
      </c>
      <c r="D88" s="12">
        <v>2510</v>
      </c>
      <c r="E88" s="12">
        <v>2785</v>
      </c>
      <c r="F88" s="12">
        <v>2775</v>
      </c>
      <c r="G88" s="12">
        <v>2690</v>
      </c>
      <c r="H88" s="12">
        <v>2340</v>
      </c>
      <c r="I88" s="12">
        <v>1570</v>
      </c>
      <c r="J88" s="11">
        <v>1625</v>
      </c>
      <c r="K88" s="11">
        <v>1465</v>
      </c>
      <c r="L88" s="11">
        <v>1315</v>
      </c>
      <c r="M88" s="23"/>
      <c r="N88" s="23"/>
      <c r="O88" s="23"/>
      <c r="P88" s="23"/>
      <c r="Q88" s="23"/>
      <c r="R88" s="23"/>
      <c r="S88" s="23"/>
      <c r="T88" s="23"/>
      <c r="U88" s="23"/>
    </row>
    <row r="89" spans="2:21" ht="12.75" customHeight="1" x14ac:dyDescent="0.2">
      <c r="B89" s="4" t="s">
        <v>343</v>
      </c>
      <c r="C89" s="11">
        <v>1040</v>
      </c>
      <c r="D89" s="12">
        <v>795</v>
      </c>
      <c r="E89" s="12">
        <v>645</v>
      </c>
      <c r="F89" s="12">
        <v>785</v>
      </c>
      <c r="G89" s="12">
        <v>555</v>
      </c>
      <c r="H89" s="12">
        <v>470</v>
      </c>
      <c r="I89" s="12">
        <v>325</v>
      </c>
      <c r="J89" s="11">
        <v>275</v>
      </c>
      <c r="K89" s="11">
        <v>185</v>
      </c>
      <c r="L89" s="11">
        <v>200</v>
      </c>
      <c r="M89" s="23"/>
      <c r="N89" s="23"/>
      <c r="O89" s="23"/>
      <c r="P89" s="23"/>
      <c r="Q89" s="23"/>
      <c r="R89" s="23"/>
      <c r="S89" s="23"/>
      <c r="T89" s="23"/>
      <c r="U89" s="23"/>
    </row>
    <row r="90" spans="2:21" ht="12.75" customHeight="1" x14ac:dyDescent="0.2">
      <c r="B90" s="4" t="s">
        <v>344</v>
      </c>
      <c r="C90" s="11">
        <v>555</v>
      </c>
      <c r="D90" s="12">
        <v>875</v>
      </c>
      <c r="E90" s="12">
        <v>575</v>
      </c>
      <c r="F90" s="12">
        <v>570</v>
      </c>
      <c r="G90" s="12">
        <v>585</v>
      </c>
      <c r="H90" s="12">
        <v>525</v>
      </c>
      <c r="I90" s="12">
        <v>425</v>
      </c>
      <c r="J90" s="11">
        <v>305</v>
      </c>
      <c r="K90" s="11">
        <v>310</v>
      </c>
      <c r="L90" s="11">
        <v>255</v>
      </c>
      <c r="M90" s="23"/>
      <c r="N90" s="23"/>
      <c r="O90" s="23"/>
      <c r="P90" s="23"/>
      <c r="Q90" s="23"/>
      <c r="R90" s="23"/>
      <c r="S90" s="23"/>
      <c r="T90" s="23"/>
      <c r="U90" s="23"/>
    </row>
    <row r="91" spans="2:21" ht="12.75" customHeight="1" x14ac:dyDescent="0.2">
      <c r="B91" s="4" t="s">
        <v>345</v>
      </c>
      <c r="C91" s="11">
        <v>1160</v>
      </c>
      <c r="D91" s="12">
        <v>835</v>
      </c>
      <c r="E91" s="12">
        <v>865</v>
      </c>
      <c r="F91" s="12">
        <v>755</v>
      </c>
      <c r="G91" s="12">
        <v>695</v>
      </c>
      <c r="H91" s="12">
        <v>685</v>
      </c>
      <c r="I91" s="12">
        <v>735</v>
      </c>
      <c r="J91" s="11">
        <v>875</v>
      </c>
      <c r="K91" s="11">
        <v>630</v>
      </c>
      <c r="L91" s="11">
        <v>605</v>
      </c>
      <c r="M91" s="23"/>
      <c r="N91" s="23"/>
      <c r="O91" s="23"/>
      <c r="P91" s="23"/>
      <c r="Q91" s="23"/>
      <c r="R91" s="23"/>
      <c r="S91" s="23"/>
      <c r="T91" s="23"/>
      <c r="U91" s="23"/>
    </row>
    <row r="92" spans="2:21" ht="12.75" customHeight="1" x14ac:dyDescent="0.2">
      <c r="B92" s="4" t="s">
        <v>346</v>
      </c>
      <c r="C92" s="11">
        <v>2535</v>
      </c>
      <c r="D92" s="12">
        <v>2735</v>
      </c>
      <c r="E92" s="12">
        <v>2365</v>
      </c>
      <c r="F92" s="12">
        <v>2005</v>
      </c>
      <c r="G92" s="12">
        <v>1135</v>
      </c>
      <c r="H92" s="12">
        <v>1660</v>
      </c>
      <c r="I92" s="12">
        <v>1275</v>
      </c>
      <c r="J92" s="11">
        <v>895</v>
      </c>
      <c r="K92" s="11">
        <v>745</v>
      </c>
      <c r="L92" s="11">
        <v>890</v>
      </c>
      <c r="M92" s="23"/>
      <c r="N92" s="23"/>
      <c r="O92" s="23"/>
      <c r="P92" s="23"/>
      <c r="Q92" s="23"/>
      <c r="R92" s="23"/>
      <c r="S92" s="23"/>
      <c r="T92" s="23"/>
      <c r="U92" s="23"/>
    </row>
    <row r="93" spans="2:21" ht="12.75" customHeight="1" x14ac:dyDescent="0.2">
      <c r="B93" s="4" t="s">
        <v>347</v>
      </c>
      <c r="C93" s="11">
        <v>1065</v>
      </c>
      <c r="D93" s="12">
        <v>825</v>
      </c>
      <c r="E93" s="12">
        <v>1165</v>
      </c>
      <c r="F93" s="12">
        <v>870</v>
      </c>
      <c r="G93" s="12">
        <v>1185</v>
      </c>
      <c r="H93" s="12">
        <v>660</v>
      </c>
      <c r="I93" s="12">
        <v>585</v>
      </c>
      <c r="J93" s="11">
        <v>590</v>
      </c>
      <c r="K93" s="11">
        <v>365</v>
      </c>
      <c r="L93" s="11">
        <v>375</v>
      </c>
      <c r="M93" s="23"/>
      <c r="N93" s="23"/>
      <c r="O93" s="23"/>
      <c r="P93" s="23"/>
      <c r="Q93" s="23"/>
      <c r="R93" s="23"/>
      <c r="S93" s="23"/>
      <c r="T93" s="23"/>
      <c r="U93" s="23"/>
    </row>
    <row r="94" spans="2:21" ht="12.75" customHeight="1" x14ac:dyDescent="0.2">
      <c r="B94" s="4" t="s">
        <v>348</v>
      </c>
      <c r="C94" s="11">
        <v>1090</v>
      </c>
      <c r="D94" s="12">
        <v>810</v>
      </c>
      <c r="E94" s="12">
        <v>935</v>
      </c>
      <c r="F94" s="12">
        <v>575</v>
      </c>
      <c r="G94" s="12">
        <v>540</v>
      </c>
      <c r="H94" s="12">
        <v>575</v>
      </c>
      <c r="I94" s="12">
        <v>570</v>
      </c>
      <c r="J94" s="11">
        <v>515</v>
      </c>
      <c r="K94" s="11">
        <v>330</v>
      </c>
      <c r="L94" s="11">
        <v>385</v>
      </c>
      <c r="M94" s="23"/>
      <c r="N94" s="23"/>
      <c r="O94" s="23"/>
      <c r="P94" s="23"/>
      <c r="Q94" s="23"/>
      <c r="R94" s="23"/>
      <c r="S94" s="23"/>
      <c r="T94" s="23"/>
      <c r="U94" s="23"/>
    </row>
    <row r="95" spans="2:21" ht="12.75" customHeight="1" x14ac:dyDescent="0.2">
      <c r="B95" s="4" t="s">
        <v>349</v>
      </c>
      <c r="C95" s="11">
        <v>320</v>
      </c>
      <c r="D95" s="12">
        <v>420</v>
      </c>
      <c r="E95" s="12">
        <v>345</v>
      </c>
      <c r="F95" s="12">
        <v>285</v>
      </c>
      <c r="G95" s="12">
        <v>230</v>
      </c>
      <c r="H95" s="12">
        <v>210</v>
      </c>
      <c r="I95" s="12">
        <v>200</v>
      </c>
      <c r="J95" s="11">
        <v>180</v>
      </c>
      <c r="K95" s="11">
        <v>125</v>
      </c>
      <c r="L95" s="11">
        <v>125</v>
      </c>
      <c r="M95" s="23"/>
      <c r="N95" s="23"/>
      <c r="O95" s="23"/>
      <c r="P95" s="23"/>
      <c r="Q95" s="23"/>
      <c r="R95" s="23"/>
      <c r="S95" s="23"/>
      <c r="T95" s="23"/>
      <c r="U95" s="23"/>
    </row>
    <row r="96" spans="2:21" ht="12.75" customHeight="1" x14ac:dyDescent="0.2">
      <c r="B96" s="4" t="s">
        <v>350</v>
      </c>
      <c r="C96" s="11">
        <v>2930</v>
      </c>
      <c r="D96" s="12">
        <v>2350</v>
      </c>
      <c r="E96" s="12">
        <v>2465</v>
      </c>
      <c r="F96" s="12">
        <v>2080</v>
      </c>
      <c r="G96" s="12">
        <v>2135</v>
      </c>
      <c r="H96" s="12">
        <v>2100</v>
      </c>
      <c r="I96" s="12">
        <v>2090</v>
      </c>
      <c r="J96" s="11">
        <v>1880</v>
      </c>
      <c r="K96" s="11">
        <v>1485</v>
      </c>
      <c r="L96" s="11">
        <v>1185</v>
      </c>
      <c r="M96" s="23"/>
      <c r="N96" s="23"/>
      <c r="O96" s="23"/>
      <c r="P96" s="23"/>
      <c r="Q96" s="23"/>
      <c r="R96" s="23"/>
      <c r="S96" s="23"/>
      <c r="T96" s="23"/>
      <c r="U96" s="23"/>
    </row>
    <row r="97" spans="2:21" ht="12.75" customHeight="1" x14ac:dyDescent="0.2">
      <c r="B97" s="4" t="s">
        <v>351</v>
      </c>
      <c r="C97" s="11">
        <v>4200</v>
      </c>
      <c r="D97" s="12">
        <v>5455</v>
      </c>
      <c r="E97" s="12">
        <v>5360</v>
      </c>
      <c r="F97" s="12">
        <v>4915</v>
      </c>
      <c r="G97" s="12">
        <v>5315</v>
      </c>
      <c r="H97" s="12">
        <v>4540</v>
      </c>
      <c r="I97" s="12">
        <v>5640</v>
      </c>
      <c r="J97" s="11">
        <v>4010</v>
      </c>
      <c r="K97" s="11">
        <v>3280</v>
      </c>
      <c r="L97" s="11">
        <v>3675</v>
      </c>
      <c r="M97" s="23"/>
      <c r="N97" s="23"/>
      <c r="O97" s="23"/>
      <c r="P97" s="23"/>
      <c r="Q97" s="23"/>
      <c r="R97" s="23"/>
      <c r="S97" s="23"/>
      <c r="T97" s="23"/>
      <c r="U97" s="23"/>
    </row>
    <row r="98" spans="2:21" ht="12.75" customHeight="1" x14ac:dyDescent="0.2">
      <c r="B98" s="89" t="s">
        <v>352</v>
      </c>
      <c r="C98" s="79">
        <v>275</v>
      </c>
      <c r="D98" s="80">
        <v>215</v>
      </c>
      <c r="E98" s="80">
        <v>155</v>
      </c>
      <c r="F98" s="80">
        <v>135</v>
      </c>
      <c r="G98" s="80">
        <v>120</v>
      </c>
      <c r="H98" s="80">
        <v>85</v>
      </c>
      <c r="I98" s="80">
        <v>125</v>
      </c>
      <c r="J98" s="79">
        <v>90</v>
      </c>
      <c r="K98" s="79">
        <v>95</v>
      </c>
      <c r="L98" s="79">
        <v>100</v>
      </c>
      <c r="M98" s="23"/>
      <c r="N98" s="23"/>
      <c r="O98" s="23"/>
      <c r="P98" s="23"/>
      <c r="Q98" s="23"/>
      <c r="R98" s="23"/>
      <c r="S98" s="23"/>
      <c r="T98" s="23"/>
      <c r="U98" s="23"/>
    </row>
    <row r="99" spans="2:21" ht="12.75" customHeight="1" x14ac:dyDescent="0.2">
      <c r="B99" s="100" t="s">
        <v>0</v>
      </c>
      <c r="C99" s="109">
        <v>40765</v>
      </c>
      <c r="D99" s="109">
        <v>39765</v>
      </c>
      <c r="E99" s="109">
        <v>33735</v>
      </c>
      <c r="F99" s="109">
        <v>29855</v>
      </c>
      <c r="G99" s="109">
        <v>28235</v>
      </c>
      <c r="H99" s="109">
        <v>25465</v>
      </c>
      <c r="I99" s="109">
        <v>24230</v>
      </c>
      <c r="J99" s="110">
        <v>21270</v>
      </c>
      <c r="K99" s="110">
        <v>17655</v>
      </c>
      <c r="L99" s="110">
        <v>16580</v>
      </c>
      <c r="M99" s="23"/>
      <c r="N99" s="23"/>
      <c r="O99" s="23"/>
      <c r="P99" s="23"/>
      <c r="Q99" s="23"/>
      <c r="R99" s="23"/>
      <c r="S99" s="23"/>
      <c r="T99" s="23"/>
      <c r="U99" s="23"/>
    </row>
    <row r="100" spans="2:21" ht="6.75" customHeight="1" x14ac:dyDescent="0.2">
      <c r="B100" s="7"/>
      <c r="C100" s="11"/>
      <c r="D100" s="12"/>
      <c r="E100" s="12"/>
      <c r="F100" s="12"/>
      <c r="G100" s="12"/>
      <c r="H100" s="12"/>
      <c r="I100" s="12"/>
      <c r="J100" s="11"/>
      <c r="K100" s="11"/>
      <c r="L100" s="11"/>
      <c r="M100" s="23"/>
      <c r="N100" s="23"/>
      <c r="O100" s="23"/>
      <c r="P100" s="23"/>
      <c r="Q100" s="23"/>
      <c r="R100" s="23"/>
      <c r="S100" s="23"/>
      <c r="T100" s="23"/>
      <c r="U100" s="23"/>
    </row>
    <row r="101" spans="2:21" ht="12.75" customHeight="1" x14ac:dyDescent="0.2">
      <c r="B101" s="33" t="s">
        <v>276</v>
      </c>
      <c r="C101" s="80"/>
      <c r="D101" s="80"/>
      <c r="E101" s="80"/>
      <c r="F101" s="80"/>
      <c r="G101" s="80"/>
      <c r="H101" s="80"/>
      <c r="I101" s="80"/>
      <c r="J101" s="79"/>
      <c r="K101" s="79"/>
      <c r="L101" s="11"/>
      <c r="M101" s="23"/>
      <c r="N101" s="23"/>
      <c r="O101" s="23"/>
      <c r="P101" s="23"/>
      <c r="Q101" s="23"/>
      <c r="R101" s="23"/>
      <c r="S101" s="23"/>
      <c r="T101" s="23"/>
      <c r="U101" s="23"/>
    </row>
    <row r="102" spans="2:21" ht="12.75" customHeight="1" x14ac:dyDescent="0.2">
      <c r="B102" s="8" t="s">
        <v>197</v>
      </c>
      <c r="C102" s="12">
        <v>5090</v>
      </c>
      <c r="D102" s="12">
        <v>4090</v>
      </c>
      <c r="E102" s="12">
        <v>2770</v>
      </c>
      <c r="F102" s="12">
        <v>2380</v>
      </c>
      <c r="G102" s="12">
        <v>1845</v>
      </c>
      <c r="H102" s="12">
        <v>1995</v>
      </c>
      <c r="I102" s="12">
        <v>2290</v>
      </c>
      <c r="J102" s="11">
        <v>1380</v>
      </c>
      <c r="K102" s="11">
        <v>1135</v>
      </c>
      <c r="L102" s="76">
        <v>1020</v>
      </c>
      <c r="M102" s="23"/>
      <c r="N102" s="23"/>
      <c r="O102" s="23"/>
      <c r="P102" s="23"/>
      <c r="Q102" s="23"/>
      <c r="R102" s="23"/>
      <c r="S102" s="23"/>
      <c r="T102" s="23"/>
      <c r="U102" s="23"/>
    </row>
    <row r="103" spans="2:21" ht="12.75" customHeight="1" x14ac:dyDescent="0.2">
      <c r="B103" s="8" t="s">
        <v>198</v>
      </c>
      <c r="C103" s="12">
        <v>385</v>
      </c>
      <c r="D103" s="12">
        <v>410</v>
      </c>
      <c r="E103" s="12">
        <v>430</v>
      </c>
      <c r="F103" s="12">
        <v>515</v>
      </c>
      <c r="G103" s="12">
        <v>495</v>
      </c>
      <c r="H103" s="12">
        <v>485</v>
      </c>
      <c r="I103" s="12">
        <v>670</v>
      </c>
      <c r="J103" s="11">
        <v>685</v>
      </c>
      <c r="K103" s="11">
        <v>485</v>
      </c>
      <c r="L103" s="11">
        <v>695</v>
      </c>
      <c r="M103" s="23"/>
      <c r="N103" s="23"/>
      <c r="O103" s="23"/>
      <c r="P103" s="23"/>
      <c r="Q103" s="23"/>
      <c r="R103" s="23"/>
      <c r="S103" s="23"/>
      <c r="T103" s="23"/>
      <c r="U103" s="23"/>
    </row>
    <row r="104" spans="2:21" ht="12.75" customHeight="1" x14ac:dyDescent="0.2">
      <c r="B104" s="8" t="s">
        <v>199</v>
      </c>
      <c r="C104" s="12">
        <v>10</v>
      </c>
      <c r="D104" s="12">
        <v>0</v>
      </c>
      <c r="E104" s="12">
        <v>10</v>
      </c>
      <c r="F104" s="12">
        <v>25</v>
      </c>
      <c r="G104" s="12">
        <v>70</v>
      </c>
      <c r="H104" s="12">
        <v>45</v>
      </c>
      <c r="I104" s="12">
        <v>20</v>
      </c>
      <c r="J104" s="11">
        <v>20</v>
      </c>
      <c r="K104" s="11">
        <v>25</v>
      </c>
      <c r="L104" s="11">
        <v>50</v>
      </c>
      <c r="M104" s="23"/>
      <c r="N104" s="23"/>
      <c r="O104" s="23"/>
      <c r="P104" s="23"/>
      <c r="Q104" s="23"/>
      <c r="R104" s="23"/>
      <c r="S104" s="23"/>
      <c r="T104" s="23"/>
      <c r="U104" s="23"/>
    </row>
    <row r="105" spans="2:21" ht="12.75" customHeight="1" x14ac:dyDescent="0.2">
      <c r="B105" s="8" t="s">
        <v>200</v>
      </c>
      <c r="C105" s="12">
        <v>465</v>
      </c>
      <c r="D105" s="12">
        <v>355</v>
      </c>
      <c r="E105" s="12">
        <v>375</v>
      </c>
      <c r="F105" s="12">
        <v>195</v>
      </c>
      <c r="G105" s="12">
        <v>175</v>
      </c>
      <c r="H105" s="12">
        <v>145</v>
      </c>
      <c r="I105" s="12">
        <v>130</v>
      </c>
      <c r="J105" s="11">
        <v>180</v>
      </c>
      <c r="K105" s="11">
        <v>80</v>
      </c>
      <c r="L105" s="11">
        <v>80</v>
      </c>
      <c r="M105" s="23"/>
      <c r="N105" s="23"/>
      <c r="O105" s="23"/>
      <c r="P105" s="23"/>
      <c r="Q105" s="23"/>
      <c r="R105" s="23"/>
      <c r="S105" s="23"/>
      <c r="T105" s="23"/>
      <c r="U105" s="23"/>
    </row>
    <row r="106" spans="2:21" ht="12.75" customHeight="1" x14ac:dyDescent="0.2">
      <c r="B106" s="8" t="s">
        <v>201</v>
      </c>
      <c r="C106" s="12">
        <v>9400</v>
      </c>
      <c r="D106" s="12">
        <v>9010</v>
      </c>
      <c r="E106" s="12">
        <v>6460</v>
      </c>
      <c r="F106" s="12">
        <v>5995</v>
      </c>
      <c r="G106" s="12">
        <v>6265</v>
      </c>
      <c r="H106" s="12">
        <v>5095</v>
      </c>
      <c r="I106" s="12">
        <v>6495</v>
      </c>
      <c r="J106" s="11">
        <v>5840</v>
      </c>
      <c r="K106" s="11">
        <v>3490</v>
      </c>
      <c r="L106" s="11">
        <v>3020</v>
      </c>
      <c r="M106" s="23"/>
      <c r="N106" s="23"/>
      <c r="O106" s="23"/>
      <c r="P106" s="23"/>
      <c r="Q106" s="23"/>
      <c r="R106" s="23"/>
      <c r="S106" s="23"/>
      <c r="T106" s="23"/>
      <c r="U106" s="23"/>
    </row>
    <row r="107" spans="2:21" ht="12.75" customHeight="1" x14ac:dyDescent="0.2">
      <c r="B107" s="8" t="s">
        <v>202</v>
      </c>
      <c r="C107" s="12">
        <v>4550</v>
      </c>
      <c r="D107" s="12">
        <v>3560</v>
      </c>
      <c r="E107" s="12">
        <v>3830</v>
      </c>
      <c r="F107" s="12">
        <v>2985</v>
      </c>
      <c r="G107" s="12">
        <v>3430</v>
      </c>
      <c r="H107" s="12">
        <v>2690</v>
      </c>
      <c r="I107" s="12">
        <v>2840</v>
      </c>
      <c r="J107" s="11">
        <v>3600</v>
      </c>
      <c r="K107" s="11">
        <v>3485</v>
      </c>
      <c r="L107" s="11">
        <v>3160</v>
      </c>
      <c r="M107" s="23"/>
      <c r="N107" s="23"/>
      <c r="O107" s="23"/>
      <c r="P107" s="23"/>
      <c r="Q107" s="23"/>
      <c r="R107" s="23"/>
      <c r="S107" s="23"/>
      <c r="T107" s="23"/>
      <c r="U107" s="23"/>
    </row>
    <row r="108" spans="2:21" ht="12.75" customHeight="1" x14ac:dyDescent="0.2">
      <c r="B108" s="8" t="s">
        <v>203</v>
      </c>
      <c r="C108" s="12">
        <v>2550</v>
      </c>
      <c r="D108" s="12">
        <v>3355</v>
      </c>
      <c r="E108" s="12">
        <v>2215</v>
      </c>
      <c r="F108" s="12">
        <v>1505</v>
      </c>
      <c r="G108" s="12">
        <v>1505</v>
      </c>
      <c r="H108" s="12">
        <v>770</v>
      </c>
      <c r="I108" s="12">
        <v>355</v>
      </c>
      <c r="J108" s="11">
        <v>565</v>
      </c>
      <c r="K108" s="11">
        <v>755</v>
      </c>
      <c r="L108" s="11">
        <v>815</v>
      </c>
      <c r="M108" s="23"/>
      <c r="N108" s="23"/>
      <c r="O108" s="23"/>
      <c r="P108" s="23"/>
      <c r="Q108" s="23"/>
      <c r="R108" s="23"/>
      <c r="S108" s="23"/>
      <c r="T108" s="23"/>
      <c r="U108" s="23"/>
    </row>
    <row r="109" spans="2:21" ht="12.75" customHeight="1" x14ac:dyDescent="0.2">
      <c r="B109" s="8" t="s">
        <v>204</v>
      </c>
      <c r="C109" s="12">
        <v>8405</v>
      </c>
      <c r="D109" s="12">
        <v>7915</v>
      </c>
      <c r="E109" s="12">
        <v>5790</v>
      </c>
      <c r="F109" s="12">
        <v>5325</v>
      </c>
      <c r="G109" s="12">
        <v>4220</v>
      </c>
      <c r="H109" s="12">
        <v>4435</v>
      </c>
      <c r="I109" s="12">
        <v>4000</v>
      </c>
      <c r="J109" s="11">
        <v>3625</v>
      </c>
      <c r="K109" s="11">
        <v>2860</v>
      </c>
      <c r="L109" s="11">
        <v>2200</v>
      </c>
      <c r="M109" s="23"/>
      <c r="N109" s="23"/>
      <c r="O109" s="23"/>
      <c r="P109" s="23"/>
      <c r="Q109" s="23"/>
      <c r="R109" s="23"/>
      <c r="S109" s="23"/>
      <c r="T109" s="23"/>
      <c r="U109" s="23"/>
    </row>
    <row r="110" spans="2:21" ht="12.75" customHeight="1" x14ac:dyDescent="0.2">
      <c r="B110" s="8" t="s">
        <v>205</v>
      </c>
      <c r="C110" s="12">
        <v>0</v>
      </c>
      <c r="D110" s="12">
        <v>5</v>
      </c>
      <c r="E110" s="12">
        <v>0</v>
      </c>
      <c r="F110" s="12">
        <v>0</v>
      </c>
      <c r="G110" s="12">
        <v>0</v>
      </c>
      <c r="H110" s="12">
        <v>0</v>
      </c>
      <c r="I110" s="12">
        <v>0</v>
      </c>
      <c r="J110" s="11">
        <v>0</v>
      </c>
      <c r="K110" s="11">
        <v>0</v>
      </c>
      <c r="L110" s="11">
        <v>0</v>
      </c>
      <c r="M110" s="23"/>
      <c r="N110" s="23"/>
      <c r="O110" s="23"/>
      <c r="P110" s="23"/>
      <c r="Q110" s="23"/>
      <c r="R110" s="23"/>
      <c r="S110" s="23"/>
      <c r="T110" s="23"/>
      <c r="U110" s="23"/>
    </row>
    <row r="111" spans="2:21" ht="12.75" customHeight="1" x14ac:dyDescent="0.2">
      <c r="B111" s="8" t="s">
        <v>206</v>
      </c>
      <c r="C111" s="12">
        <v>5</v>
      </c>
      <c r="D111" s="12">
        <v>5</v>
      </c>
      <c r="E111" s="12">
        <v>0</v>
      </c>
      <c r="F111" s="12">
        <v>0</v>
      </c>
      <c r="G111" s="12">
        <v>0</v>
      </c>
      <c r="H111" s="12">
        <v>0</v>
      </c>
      <c r="I111" s="12">
        <v>0</v>
      </c>
      <c r="J111" s="11">
        <v>0</v>
      </c>
      <c r="K111" s="11">
        <v>0</v>
      </c>
      <c r="L111" s="11">
        <v>20</v>
      </c>
      <c r="M111" s="23"/>
      <c r="N111" s="23"/>
      <c r="O111" s="23"/>
      <c r="P111" s="23"/>
      <c r="Q111" s="23"/>
      <c r="R111" s="23"/>
      <c r="S111" s="23"/>
      <c r="T111" s="23"/>
      <c r="U111" s="23"/>
    </row>
    <row r="112" spans="2:21" ht="12.75" customHeight="1" x14ac:dyDescent="0.2">
      <c r="B112" s="13" t="s">
        <v>207</v>
      </c>
      <c r="C112" s="80">
        <v>9915</v>
      </c>
      <c r="D112" s="80">
        <v>11065</v>
      </c>
      <c r="E112" s="80">
        <v>11860</v>
      </c>
      <c r="F112" s="80">
        <v>10930</v>
      </c>
      <c r="G112" s="80">
        <v>10235</v>
      </c>
      <c r="H112" s="80">
        <v>9805</v>
      </c>
      <c r="I112" s="80">
        <v>7430</v>
      </c>
      <c r="J112" s="79">
        <v>5380</v>
      </c>
      <c r="K112" s="79">
        <v>5340</v>
      </c>
      <c r="L112" s="79">
        <v>5515</v>
      </c>
      <c r="M112" s="23"/>
      <c r="N112" s="23"/>
      <c r="O112" s="23"/>
      <c r="P112" s="23"/>
      <c r="Q112" s="23"/>
      <c r="R112" s="23"/>
      <c r="S112" s="23"/>
      <c r="T112" s="23"/>
      <c r="U112" s="23"/>
    </row>
    <row r="113" spans="2:21" ht="12.75" customHeight="1" x14ac:dyDescent="0.2">
      <c r="B113" s="100" t="s">
        <v>0</v>
      </c>
      <c r="C113" s="109">
        <v>40765</v>
      </c>
      <c r="D113" s="109">
        <v>39765</v>
      </c>
      <c r="E113" s="109">
        <v>33735</v>
      </c>
      <c r="F113" s="109">
        <v>29855</v>
      </c>
      <c r="G113" s="109">
        <v>28235</v>
      </c>
      <c r="H113" s="109">
        <v>25465</v>
      </c>
      <c r="I113" s="109">
        <v>24230</v>
      </c>
      <c r="J113" s="110">
        <v>21270</v>
      </c>
      <c r="K113" s="110">
        <v>17655</v>
      </c>
      <c r="L113" s="110">
        <v>16580</v>
      </c>
      <c r="M113" s="23"/>
      <c r="N113" s="23"/>
      <c r="O113" s="23"/>
      <c r="P113" s="23"/>
      <c r="Q113" s="23"/>
      <c r="R113" s="23"/>
      <c r="S113" s="23"/>
      <c r="T113" s="23"/>
      <c r="U113" s="23"/>
    </row>
    <row r="114" spans="2:21" ht="6.75" customHeight="1" x14ac:dyDescent="0.2">
      <c r="C114" s="12"/>
      <c r="D114" s="12"/>
      <c r="E114" s="12"/>
      <c r="F114" s="12"/>
      <c r="G114" s="12"/>
      <c r="H114" s="12"/>
      <c r="I114" s="12"/>
      <c r="J114" s="11"/>
      <c r="K114" s="11"/>
      <c r="L114" s="11"/>
      <c r="M114" s="23"/>
      <c r="N114" s="23"/>
      <c r="O114" s="23"/>
      <c r="P114" s="23"/>
      <c r="Q114" s="23"/>
      <c r="R114" s="23"/>
      <c r="S114" s="23"/>
      <c r="T114" s="23"/>
      <c r="U114" s="23"/>
    </row>
    <row r="115" spans="2:21" ht="12.75" customHeight="1" x14ac:dyDescent="0.2">
      <c r="B115" s="91" t="s">
        <v>67</v>
      </c>
      <c r="C115" s="12"/>
      <c r="D115" s="12"/>
      <c r="E115" s="12"/>
      <c r="F115" s="12"/>
      <c r="G115" s="12"/>
      <c r="H115" s="12"/>
      <c r="I115" s="12"/>
      <c r="J115" s="11"/>
      <c r="K115" s="11"/>
      <c r="L115" s="11"/>
      <c r="M115" s="23"/>
      <c r="N115" s="23"/>
      <c r="O115" s="23"/>
      <c r="P115" s="23"/>
      <c r="Q115" s="23"/>
      <c r="R115" s="23"/>
      <c r="S115" s="23"/>
      <c r="T115" s="23"/>
      <c r="U115" s="23"/>
    </row>
    <row r="116" spans="2:21" ht="12.75" customHeight="1" x14ac:dyDescent="0.2">
      <c r="B116" s="6" t="s">
        <v>39</v>
      </c>
      <c r="C116" s="77">
        <v>815</v>
      </c>
      <c r="D116" s="77">
        <v>950</v>
      </c>
      <c r="E116" s="97">
        <v>425</v>
      </c>
      <c r="F116" s="97">
        <v>680</v>
      </c>
      <c r="G116" s="97">
        <v>855</v>
      </c>
      <c r="H116" s="97">
        <v>260</v>
      </c>
      <c r="I116" s="97">
        <v>280</v>
      </c>
      <c r="J116" s="76">
        <v>340</v>
      </c>
      <c r="K116" s="76">
        <v>195</v>
      </c>
      <c r="L116" s="76">
        <v>90</v>
      </c>
      <c r="M116" s="23"/>
      <c r="N116" s="23"/>
      <c r="O116" s="23"/>
      <c r="P116" s="23"/>
      <c r="Q116" s="23"/>
      <c r="R116" s="23"/>
      <c r="S116" s="23"/>
      <c r="T116" s="23"/>
      <c r="U116" s="23"/>
    </row>
    <row r="117" spans="2:21" ht="12.75" customHeight="1" x14ac:dyDescent="0.2">
      <c r="B117" s="7" t="s">
        <v>20</v>
      </c>
      <c r="C117" s="12">
        <v>2630</v>
      </c>
      <c r="D117" s="12">
        <v>1610</v>
      </c>
      <c r="E117" s="71">
        <v>1080</v>
      </c>
      <c r="F117" s="71">
        <v>905</v>
      </c>
      <c r="G117" s="71">
        <v>745</v>
      </c>
      <c r="H117" s="71">
        <v>545</v>
      </c>
      <c r="I117" s="71">
        <v>550</v>
      </c>
      <c r="J117" s="11">
        <v>250</v>
      </c>
      <c r="K117" s="11">
        <v>260</v>
      </c>
      <c r="L117" s="11">
        <v>220</v>
      </c>
      <c r="M117" s="23"/>
      <c r="N117" s="23"/>
      <c r="O117" s="23"/>
      <c r="P117" s="23"/>
      <c r="Q117" s="23"/>
      <c r="R117" s="23"/>
      <c r="S117" s="23"/>
      <c r="T117" s="23"/>
      <c r="U117" s="23"/>
    </row>
    <row r="118" spans="2:21" ht="12.75" customHeight="1" x14ac:dyDescent="0.2">
      <c r="B118" s="7" t="s">
        <v>87</v>
      </c>
      <c r="C118" s="12">
        <v>10</v>
      </c>
      <c r="D118" s="12">
        <v>5</v>
      </c>
      <c r="E118" s="71">
        <v>15</v>
      </c>
      <c r="F118" s="71">
        <v>20</v>
      </c>
      <c r="G118" s="71">
        <v>0</v>
      </c>
      <c r="H118" s="71">
        <v>0</v>
      </c>
      <c r="I118" s="71">
        <v>0</v>
      </c>
      <c r="J118" s="11">
        <v>0</v>
      </c>
      <c r="K118" s="11">
        <v>0</v>
      </c>
      <c r="L118" s="11">
        <v>0</v>
      </c>
      <c r="M118" s="23"/>
      <c r="N118" s="23"/>
      <c r="O118" s="23"/>
      <c r="P118" s="23"/>
      <c r="Q118" s="23"/>
      <c r="R118" s="23"/>
      <c r="S118" s="23"/>
      <c r="T118" s="23"/>
      <c r="U118" s="23"/>
    </row>
    <row r="119" spans="2:21" ht="12.75" customHeight="1" x14ac:dyDescent="0.2">
      <c r="B119" s="7" t="s">
        <v>40</v>
      </c>
      <c r="C119" s="12">
        <v>125</v>
      </c>
      <c r="D119" s="12">
        <v>85</v>
      </c>
      <c r="E119" s="71">
        <v>130</v>
      </c>
      <c r="F119" s="71">
        <v>105</v>
      </c>
      <c r="G119" s="71">
        <v>90</v>
      </c>
      <c r="H119" s="71">
        <v>170</v>
      </c>
      <c r="I119" s="71">
        <v>170</v>
      </c>
      <c r="J119" s="11">
        <v>260</v>
      </c>
      <c r="K119" s="11">
        <v>225</v>
      </c>
      <c r="L119" s="11">
        <v>245</v>
      </c>
      <c r="M119" s="23"/>
      <c r="N119" s="23"/>
      <c r="O119" s="23"/>
      <c r="P119" s="23"/>
      <c r="Q119" s="23"/>
      <c r="R119" s="23"/>
      <c r="S119" s="23"/>
      <c r="T119" s="23"/>
      <c r="U119" s="23"/>
    </row>
    <row r="120" spans="2:21" ht="12.75" customHeight="1" x14ac:dyDescent="0.2">
      <c r="B120" s="7" t="s">
        <v>41</v>
      </c>
      <c r="C120" s="12">
        <v>40</v>
      </c>
      <c r="D120" s="12">
        <v>45</v>
      </c>
      <c r="E120" s="71">
        <v>100</v>
      </c>
      <c r="F120" s="71">
        <v>110</v>
      </c>
      <c r="G120" s="71">
        <v>475</v>
      </c>
      <c r="H120" s="71">
        <v>310</v>
      </c>
      <c r="I120" s="71">
        <v>845</v>
      </c>
      <c r="J120" s="11">
        <v>435</v>
      </c>
      <c r="K120" s="11">
        <v>335</v>
      </c>
      <c r="L120" s="11">
        <v>5</v>
      </c>
      <c r="M120" s="23"/>
      <c r="N120" s="23"/>
      <c r="O120" s="23"/>
      <c r="P120" s="23"/>
      <c r="Q120" s="23"/>
      <c r="R120" s="23"/>
      <c r="S120" s="23"/>
      <c r="T120" s="23"/>
      <c r="U120" s="23"/>
    </row>
    <row r="121" spans="2:21" ht="12.75" customHeight="1" x14ac:dyDescent="0.2">
      <c r="B121" s="7" t="s">
        <v>480</v>
      </c>
      <c r="C121" s="12">
        <v>0</v>
      </c>
      <c r="D121" s="12">
        <v>0</v>
      </c>
      <c r="E121" s="71">
        <v>0</v>
      </c>
      <c r="F121" s="71">
        <v>0</v>
      </c>
      <c r="G121" s="71">
        <v>0</v>
      </c>
      <c r="H121" s="71">
        <v>0</v>
      </c>
      <c r="I121" s="71">
        <v>0</v>
      </c>
      <c r="J121" s="11">
        <v>0</v>
      </c>
      <c r="K121" s="11">
        <v>0</v>
      </c>
      <c r="L121" s="11">
        <v>20</v>
      </c>
      <c r="M121" s="23"/>
      <c r="N121" s="23"/>
      <c r="O121" s="23"/>
      <c r="P121" s="23"/>
      <c r="Q121" s="23"/>
      <c r="R121" s="23"/>
      <c r="S121" s="23"/>
      <c r="T121" s="23"/>
      <c r="U121" s="23"/>
    </row>
    <row r="122" spans="2:21" ht="12.75" customHeight="1" x14ac:dyDescent="0.2">
      <c r="B122" s="7" t="s">
        <v>42</v>
      </c>
      <c r="C122" s="12">
        <v>375</v>
      </c>
      <c r="D122" s="12">
        <v>400</v>
      </c>
      <c r="E122" s="71">
        <v>415</v>
      </c>
      <c r="F122" s="71">
        <v>495</v>
      </c>
      <c r="G122" s="71">
        <v>495</v>
      </c>
      <c r="H122" s="71">
        <v>485</v>
      </c>
      <c r="I122" s="71">
        <v>670</v>
      </c>
      <c r="J122" s="11">
        <v>685</v>
      </c>
      <c r="K122" s="11">
        <v>485</v>
      </c>
      <c r="L122" s="11">
        <v>695</v>
      </c>
      <c r="M122" s="23"/>
      <c r="N122" s="23"/>
      <c r="O122" s="23"/>
      <c r="P122" s="23"/>
      <c r="Q122" s="23"/>
      <c r="R122" s="23"/>
      <c r="S122" s="23"/>
      <c r="T122" s="23"/>
      <c r="U122" s="23"/>
    </row>
    <row r="123" spans="2:21" ht="12.75" customHeight="1" x14ac:dyDescent="0.2">
      <c r="B123" s="7" t="s">
        <v>43</v>
      </c>
      <c r="C123" s="12">
        <v>1775</v>
      </c>
      <c r="D123" s="12">
        <v>1905</v>
      </c>
      <c r="E123" s="71">
        <v>1785</v>
      </c>
      <c r="F123" s="71">
        <v>2030</v>
      </c>
      <c r="G123" s="71">
        <v>1505</v>
      </c>
      <c r="H123" s="71">
        <v>1705</v>
      </c>
      <c r="I123" s="71">
        <v>1325</v>
      </c>
      <c r="J123" s="11">
        <v>1545</v>
      </c>
      <c r="K123" s="11">
        <v>1255</v>
      </c>
      <c r="L123" s="11">
        <v>1425</v>
      </c>
      <c r="M123" s="23"/>
      <c r="N123" s="23"/>
      <c r="O123" s="23"/>
      <c r="P123" s="23"/>
      <c r="Q123" s="23"/>
      <c r="R123" s="23"/>
      <c r="S123" s="23"/>
      <c r="T123" s="23"/>
      <c r="U123" s="23"/>
    </row>
    <row r="124" spans="2:21" ht="12.75" customHeight="1" x14ac:dyDescent="0.2">
      <c r="B124" s="7" t="s">
        <v>44</v>
      </c>
      <c r="C124" s="12">
        <v>595</v>
      </c>
      <c r="D124" s="12">
        <v>625</v>
      </c>
      <c r="E124" s="71">
        <v>650</v>
      </c>
      <c r="F124" s="71">
        <v>480</v>
      </c>
      <c r="G124" s="71">
        <v>395</v>
      </c>
      <c r="H124" s="71">
        <v>250</v>
      </c>
      <c r="I124" s="71">
        <v>480</v>
      </c>
      <c r="J124" s="11">
        <v>530</v>
      </c>
      <c r="K124" s="11">
        <v>410</v>
      </c>
      <c r="L124" s="11">
        <v>570</v>
      </c>
      <c r="M124" s="23"/>
      <c r="N124" s="23"/>
      <c r="O124" s="23"/>
      <c r="P124" s="23"/>
      <c r="Q124" s="23"/>
      <c r="R124" s="23"/>
      <c r="S124" s="23"/>
      <c r="T124" s="23"/>
      <c r="U124" s="23"/>
    </row>
    <row r="125" spans="2:21" ht="12.75" customHeight="1" x14ac:dyDescent="0.2">
      <c r="B125" s="7" t="s">
        <v>45</v>
      </c>
      <c r="C125" s="12">
        <v>2030</v>
      </c>
      <c r="D125" s="12">
        <v>785</v>
      </c>
      <c r="E125" s="71">
        <v>330</v>
      </c>
      <c r="F125" s="71">
        <v>220</v>
      </c>
      <c r="G125" s="71">
        <v>180</v>
      </c>
      <c r="H125" s="71">
        <v>415</v>
      </c>
      <c r="I125" s="71">
        <v>945</v>
      </c>
      <c r="J125" s="11">
        <v>935</v>
      </c>
      <c r="K125" s="11">
        <v>455</v>
      </c>
      <c r="L125" s="11">
        <v>390</v>
      </c>
      <c r="M125" s="23"/>
      <c r="N125" s="23"/>
      <c r="O125" s="23"/>
      <c r="P125" s="23"/>
      <c r="Q125" s="23"/>
      <c r="R125" s="23"/>
      <c r="S125" s="23"/>
      <c r="T125" s="23"/>
      <c r="U125" s="23"/>
    </row>
    <row r="126" spans="2:21" ht="12.75" customHeight="1" x14ac:dyDescent="0.2">
      <c r="B126" s="7" t="s">
        <v>89</v>
      </c>
      <c r="C126" s="12">
        <v>0</v>
      </c>
      <c r="D126" s="12">
        <v>5</v>
      </c>
      <c r="E126" s="71">
        <v>0</v>
      </c>
      <c r="F126" s="71">
        <v>0</v>
      </c>
      <c r="G126" s="71">
        <v>0</v>
      </c>
      <c r="H126" s="71">
        <v>0</v>
      </c>
      <c r="I126" s="71">
        <v>0</v>
      </c>
      <c r="J126" s="11">
        <v>0</v>
      </c>
      <c r="K126" s="11">
        <v>0</v>
      </c>
      <c r="L126" s="11">
        <v>0</v>
      </c>
      <c r="M126" s="23"/>
      <c r="N126" s="23"/>
      <c r="O126" s="23"/>
      <c r="P126" s="23"/>
      <c r="Q126" s="23"/>
      <c r="R126" s="23"/>
      <c r="S126" s="23"/>
      <c r="T126" s="23"/>
      <c r="U126" s="23"/>
    </row>
    <row r="127" spans="2:21" ht="12.75" customHeight="1" x14ac:dyDescent="0.2">
      <c r="B127" s="7" t="s">
        <v>90</v>
      </c>
      <c r="C127" s="12">
        <v>5</v>
      </c>
      <c r="D127" s="12">
        <v>5</v>
      </c>
      <c r="E127" s="71">
        <v>5</v>
      </c>
      <c r="F127" s="71">
        <v>5</v>
      </c>
      <c r="G127" s="71">
        <v>5</v>
      </c>
      <c r="H127" s="71">
        <v>0</v>
      </c>
      <c r="I127" s="71">
        <v>0</v>
      </c>
      <c r="J127" s="11">
        <v>0</v>
      </c>
      <c r="K127" s="11">
        <v>0</v>
      </c>
      <c r="L127" s="11">
        <v>0</v>
      </c>
      <c r="M127" s="23"/>
      <c r="N127" s="23"/>
      <c r="O127" s="23"/>
      <c r="P127" s="23"/>
      <c r="Q127" s="23"/>
      <c r="R127" s="23"/>
      <c r="S127" s="23"/>
      <c r="T127" s="23"/>
      <c r="U127" s="23"/>
    </row>
    <row r="128" spans="2:21" ht="12.75" customHeight="1" x14ac:dyDescent="0.2">
      <c r="B128" s="7" t="s">
        <v>46</v>
      </c>
      <c r="C128" s="12">
        <v>140</v>
      </c>
      <c r="D128" s="12">
        <v>285</v>
      </c>
      <c r="E128" s="71">
        <v>160</v>
      </c>
      <c r="F128" s="71">
        <v>100</v>
      </c>
      <c r="G128" s="71">
        <v>5</v>
      </c>
      <c r="H128" s="71">
        <v>0</v>
      </c>
      <c r="I128" s="71">
        <v>0</v>
      </c>
      <c r="J128" s="11">
        <v>0</v>
      </c>
      <c r="K128" s="11">
        <v>0</v>
      </c>
      <c r="L128" s="11">
        <v>0</v>
      </c>
      <c r="M128" s="23"/>
      <c r="N128" s="23"/>
      <c r="O128" s="23"/>
      <c r="P128" s="23"/>
      <c r="Q128" s="23"/>
      <c r="R128" s="23"/>
      <c r="S128" s="23"/>
      <c r="T128" s="23"/>
      <c r="U128" s="23"/>
    </row>
    <row r="129" spans="2:21" ht="12.75" customHeight="1" x14ac:dyDescent="0.2">
      <c r="B129" s="7" t="s">
        <v>47</v>
      </c>
      <c r="C129" s="12">
        <v>4520</v>
      </c>
      <c r="D129" s="12">
        <v>3535</v>
      </c>
      <c r="E129" s="71">
        <v>3825</v>
      </c>
      <c r="F129" s="71">
        <v>2980</v>
      </c>
      <c r="G129" s="71">
        <v>3425</v>
      </c>
      <c r="H129" s="71">
        <v>2690</v>
      </c>
      <c r="I129" s="71">
        <v>2840</v>
      </c>
      <c r="J129" s="11">
        <v>3600</v>
      </c>
      <c r="K129" s="11">
        <v>3485</v>
      </c>
      <c r="L129" s="11">
        <v>3160</v>
      </c>
      <c r="M129" s="23"/>
      <c r="N129" s="23"/>
      <c r="O129" s="23"/>
      <c r="P129" s="23"/>
      <c r="Q129" s="23"/>
      <c r="R129" s="23"/>
      <c r="S129" s="23"/>
      <c r="T129" s="23"/>
      <c r="U129" s="23"/>
    </row>
    <row r="130" spans="2:21" ht="12.75" customHeight="1" x14ac:dyDescent="0.2">
      <c r="B130" s="7" t="s">
        <v>48</v>
      </c>
      <c r="C130" s="12">
        <v>665</v>
      </c>
      <c r="D130" s="12">
        <v>685</v>
      </c>
      <c r="E130" s="71">
        <v>785</v>
      </c>
      <c r="F130" s="71">
        <v>775</v>
      </c>
      <c r="G130" s="71">
        <v>695</v>
      </c>
      <c r="H130" s="71">
        <v>1030</v>
      </c>
      <c r="I130" s="71">
        <v>1055</v>
      </c>
      <c r="J130" s="11">
        <v>585</v>
      </c>
      <c r="K130" s="11">
        <v>450</v>
      </c>
      <c r="L130" s="11">
        <v>435</v>
      </c>
      <c r="M130" s="23"/>
      <c r="N130" s="23"/>
      <c r="O130" s="23"/>
      <c r="P130" s="23"/>
      <c r="Q130" s="23"/>
      <c r="R130" s="23"/>
      <c r="S130" s="23"/>
      <c r="T130" s="23"/>
      <c r="U130" s="23"/>
    </row>
    <row r="131" spans="2:21" ht="12.75" customHeight="1" x14ac:dyDescent="0.2">
      <c r="B131" s="7" t="s">
        <v>49</v>
      </c>
      <c r="C131" s="12">
        <v>5</v>
      </c>
      <c r="D131" s="12">
        <v>5</v>
      </c>
      <c r="E131" s="71">
        <v>10</v>
      </c>
      <c r="F131" s="71">
        <v>10</v>
      </c>
      <c r="G131" s="71">
        <v>10</v>
      </c>
      <c r="H131" s="71">
        <v>10</v>
      </c>
      <c r="I131" s="71">
        <v>25</v>
      </c>
      <c r="J131" s="11">
        <v>25</v>
      </c>
      <c r="K131" s="11">
        <v>15</v>
      </c>
      <c r="L131" s="11">
        <v>15</v>
      </c>
      <c r="M131" s="23"/>
      <c r="N131" s="23"/>
      <c r="O131" s="23"/>
      <c r="P131" s="23"/>
      <c r="Q131" s="23"/>
      <c r="R131" s="23"/>
      <c r="S131" s="23"/>
      <c r="T131" s="23"/>
      <c r="U131" s="23"/>
    </row>
    <row r="132" spans="2:21" ht="12.75" customHeight="1" x14ac:dyDescent="0.2">
      <c r="B132" s="7" t="s">
        <v>80</v>
      </c>
      <c r="C132" s="12">
        <v>5</v>
      </c>
      <c r="D132" s="12">
        <v>0</v>
      </c>
      <c r="E132" s="71">
        <v>0</v>
      </c>
      <c r="F132" s="71">
        <v>0</v>
      </c>
      <c r="G132" s="71">
        <v>0</v>
      </c>
      <c r="H132" s="71">
        <v>0</v>
      </c>
      <c r="I132" s="71">
        <v>0</v>
      </c>
      <c r="J132" s="11">
        <v>0</v>
      </c>
      <c r="K132" s="11">
        <v>0</v>
      </c>
      <c r="L132" s="11">
        <v>0</v>
      </c>
      <c r="M132" s="23"/>
      <c r="N132" s="23"/>
      <c r="O132" s="23"/>
      <c r="P132" s="23"/>
      <c r="Q132" s="23"/>
      <c r="R132" s="23"/>
      <c r="S132" s="23"/>
      <c r="T132" s="23"/>
      <c r="U132" s="23"/>
    </row>
    <row r="133" spans="2:21" ht="12.75" customHeight="1" x14ac:dyDescent="0.2">
      <c r="B133" s="7" t="s">
        <v>50</v>
      </c>
      <c r="C133" s="12">
        <v>1590</v>
      </c>
      <c r="D133" s="12">
        <v>1210</v>
      </c>
      <c r="E133" s="71">
        <v>155</v>
      </c>
      <c r="F133" s="71">
        <v>185</v>
      </c>
      <c r="G133" s="71">
        <v>65</v>
      </c>
      <c r="H133" s="71">
        <v>60</v>
      </c>
      <c r="I133" s="71">
        <v>120</v>
      </c>
      <c r="J133" s="11">
        <v>150</v>
      </c>
      <c r="K133" s="11">
        <v>110</v>
      </c>
      <c r="L133" s="11">
        <v>150</v>
      </c>
      <c r="M133" s="23"/>
      <c r="N133" s="23"/>
      <c r="O133" s="23"/>
      <c r="P133" s="23"/>
      <c r="Q133" s="23"/>
      <c r="R133" s="23"/>
      <c r="S133" s="23"/>
      <c r="T133" s="23"/>
      <c r="U133" s="23"/>
    </row>
    <row r="134" spans="2:21" ht="12.75" customHeight="1" x14ac:dyDescent="0.2">
      <c r="B134" s="7" t="s">
        <v>51</v>
      </c>
      <c r="C134" s="12">
        <v>5705</v>
      </c>
      <c r="D134" s="12">
        <v>5875</v>
      </c>
      <c r="E134" s="71">
        <v>6195</v>
      </c>
      <c r="F134" s="71">
        <v>4995</v>
      </c>
      <c r="G134" s="71">
        <v>4725</v>
      </c>
      <c r="H134" s="71">
        <v>5305</v>
      </c>
      <c r="I134" s="71">
        <v>3720</v>
      </c>
      <c r="J134" s="11">
        <v>2960</v>
      </c>
      <c r="K134" s="11">
        <v>2785</v>
      </c>
      <c r="L134" s="11">
        <v>2490</v>
      </c>
      <c r="M134" s="23"/>
      <c r="N134" s="23"/>
      <c r="O134" s="23"/>
      <c r="P134" s="23"/>
      <c r="Q134" s="23"/>
      <c r="R134" s="23"/>
      <c r="S134" s="23"/>
      <c r="T134" s="23"/>
      <c r="U134" s="23"/>
    </row>
    <row r="135" spans="2:21" ht="12.75" customHeight="1" x14ac:dyDescent="0.2">
      <c r="B135" s="7" t="s">
        <v>52</v>
      </c>
      <c r="C135" s="12">
        <v>520</v>
      </c>
      <c r="D135" s="12">
        <v>1560</v>
      </c>
      <c r="E135" s="71">
        <v>2455</v>
      </c>
      <c r="F135" s="71">
        <v>2805</v>
      </c>
      <c r="G135" s="71">
        <v>3910</v>
      </c>
      <c r="H135" s="71">
        <v>2550</v>
      </c>
      <c r="I135" s="71">
        <v>2515</v>
      </c>
      <c r="J135" s="11">
        <v>1645</v>
      </c>
      <c r="K135" s="11">
        <v>1290</v>
      </c>
      <c r="L135" s="11">
        <v>1600</v>
      </c>
      <c r="M135" s="23"/>
      <c r="N135" s="23"/>
      <c r="O135" s="23"/>
      <c r="P135" s="23"/>
      <c r="Q135" s="23"/>
      <c r="R135" s="23"/>
      <c r="S135" s="23"/>
      <c r="T135" s="23"/>
      <c r="U135" s="23"/>
    </row>
    <row r="136" spans="2:21" ht="12.75" customHeight="1" x14ac:dyDescent="0.2">
      <c r="B136" s="7" t="s">
        <v>91</v>
      </c>
      <c r="C136" s="12">
        <v>25</v>
      </c>
      <c r="D136" s="12">
        <v>15</v>
      </c>
      <c r="E136" s="71">
        <v>25</v>
      </c>
      <c r="F136" s="71">
        <v>20</v>
      </c>
      <c r="G136" s="71">
        <v>20</v>
      </c>
      <c r="H136" s="71">
        <v>25</v>
      </c>
      <c r="I136" s="71">
        <v>10</v>
      </c>
      <c r="J136" s="11">
        <v>10</v>
      </c>
      <c r="K136" s="11">
        <v>15</v>
      </c>
      <c r="L136" s="11">
        <v>25</v>
      </c>
      <c r="M136" s="23"/>
      <c r="N136" s="23"/>
      <c r="O136" s="23"/>
      <c r="P136" s="23"/>
      <c r="Q136" s="23"/>
      <c r="R136" s="23"/>
      <c r="S136" s="23"/>
      <c r="T136" s="23"/>
      <c r="U136" s="23"/>
    </row>
    <row r="137" spans="2:21" ht="12.75" customHeight="1" x14ac:dyDescent="0.2">
      <c r="B137" s="7" t="s">
        <v>53</v>
      </c>
      <c r="C137" s="12">
        <v>1830</v>
      </c>
      <c r="D137" s="12">
        <v>2250</v>
      </c>
      <c r="E137" s="71">
        <v>640</v>
      </c>
      <c r="F137" s="71">
        <v>980</v>
      </c>
      <c r="G137" s="71">
        <v>1055</v>
      </c>
      <c r="H137" s="71">
        <v>1170</v>
      </c>
      <c r="I137" s="71">
        <v>1705</v>
      </c>
      <c r="J137" s="11">
        <v>1615</v>
      </c>
      <c r="K137" s="11">
        <v>325</v>
      </c>
      <c r="L137" s="11">
        <v>145</v>
      </c>
      <c r="M137" s="23"/>
      <c r="N137" s="23"/>
      <c r="O137" s="23"/>
      <c r="P137" s="23"/>
      <c r="Q137" s="23"/>
      <c r="R137" s="23"/>
      <c r="S137" s="23"/>
      <c r="T137" s="23"/>
      <c r="U137" s="23"/>
    </row>
    <row r="138" spans="2:21" ht="12.75" customHeight="1" x14ac:dyDescent="0.2">
      <c r="B138" s="7" t="s">
        <v>54</v>
      </c>
      <c r="C138" s="12">
        <v>820</v>
      </c>
      <c r="D138" s="12">
        <v>1050</v>
      </c>
      <c r="E138" s="71">
        <v>240</v>
      </c>
      <c r="F138" s="71">
        <v>335</v>
      </c>
      <c r="G138" s="71">
        <v>405</v>
      </c>
      <c r="H138" s="71">
        <v>350</v>
      </c>
      <c r="I138" s="71">
        <v>225</v>
      </c>
      <c r="J138" s="11">
        <v>75</v>
      </c>
      <c r="K138" s="11">
        <v>5</v>
      </c>
      <c r="L138" s="11">
        <v>0</v>
      </c>
      <c r="M138" s="23"/>
      <c r="N138" s="23"/>
      <c r="O138" s="23"/>
      <c r="P138" s="23"/>
      <c r="Q138" s="23"/>
      <c r="R138" s="23"/>
      <c r="S138" s="23"/>
      <c r="T138" s="23"/>
      <c r="U138" s="23"/>
    </row>
    <row r="139" spans="2:21" ht="12.75" customHeight="1" x14ac:dyDescent="0.2">
      <c r="B139" s="7" t="s">
        <v>55</v>
      </c>
      <c r="C139" s="12">
        <v>290</v>
      </c>
      <c r="D139" s="12">
        <v>160</v>
      </c>
      <c r="E139" s="71">
        <v>170</v>
      </c>
      <c r="F139" s="71">
        <v>90</v>
      </c>
      <c r="G139" s="71">
        <v>125</v>
      </c>
      <c r="H139" s="71">
        <v>90</v>
      </c>
      <c r="I139" s="71">
        <v>370</v>
      </c>
      <c r="J139" s="11">
        <v>110</v>
      </c>
      <c r="K139" s="11">
        <v>60</v>
      </c>
      <c r="L139" s="11">
        <v>55</v>
      </c>
      <c r="M139" s="23"/>
      <c r="N139" s="23"/>
      <c r="O139" s="23"/>
      <c r="P139" s="23"/>
      <c r="Q139" s="23"/>
      <c r="R139" s="23"/>
      <c r="S139" s="23"/>
      <c r="T139" s="23"/>
      <c r="U139" s="23"/>
    </row>
    <row r="140" spans="2:21" ht="12.75" customHeight="1" x14ac:dyDescent="0.2">
      <c r="B140" s="7" t="s">
        <v>221</v>
      </c>
      <c r="C140" s="12">
        <v>85</v>
      </c>
      <c r="D140" s="12">
        <v>40</v>
      </c>
      <c r="E140" s="71">
        <v>40</v>
      </c>
      <c r="F140" s="71">
        <v>50</v>
      </c>
      <c r="G140" s="71">
        <v>45</v>
      </c>
      <c r="H140" s="71">
        <v>25</v>
      </c>
      <c r="I140" s="71">
        <v>15</v>
      </c>
      <c r="J140" s="11">
        <v>20</v>
      </c>
      <c r="K140" s="11">
        <v>0</v>
      </c>
      <c r="L140" s="11">
        <v>0</v>
      </c>
      <c r="M140" s="23"/>
      <c r="N140" s="23"/>
      <c r="O140" s="23"/>
      <c r="P140" s="23"/>
      <c r="Q140" s="23"/>
      <c r="R140" s="23"/>
      <c r="S140" s="23"/>
      <c r="T140" s="23"/>
      <c r="U140" s="23"/>
    </row>
    <row r="141" spans="2:21" ht="12.75" customHeight="1" x14ac:dyDescent="0.2">
      <c r="B141" s="7" t="s">
        <v>56</v>
      </c>
      <c r="C141" s="12">
        <v>65</v>
      </c>
      <c r="D141" s="12">
        <v>300</v>
      </c>
      <c r="E141" s="71">
        <v>585</v>
      </c>
      <c r="F141" s="71">
        <v>415</v>
      </c>
      <c r="G141" s="71">
        <v>330</v>
      </c>
      <c r="H141" s="71">
        <v>360</v>
      </c>
      <c r="I141" s="71">
        <v>560</v>
      </c>
      <c r="J141" s="11">
        <v>395</v>
      </c>
      <c r="K141" s="11">
        <v>315</v>
      </c>
      <c r="L141" s="11">
        <v>215</v>
      </c>
      <c r="M141" s="23"/>
      <c r="N141" s="23"/>
      <c r="O141" s="23"/>
      <c r="P141" s="23"/>
      <c r="Q141" s="23"/>
      <c r="R141" s="23"/>
      <c r="S141" s="23"/>
      <c r="T141" s="23"/>
      <c r="U141" s="23"/>
    </row>
    <row r="142" spans="2:21" ht="12.75" customHeight="1" x14ac:dyDescent="0.2">
      <c r="B142" s="7" t="s">
        <v>57</v>
      </c>
      <c r="C142" s="12">
        <v>910</v>
      </c>
      <c r="D142" s="12">
        <v>1000</v>
      </c>
      <c r="E142" s="71">
        <v>740</v>
      </c>
      <c r="F142" s="71">
        <v>710</v>
      </c>
      <c r="G142" s="71">
        <v>1005</v>
      </c>
      <c r="H142" s="71">
        <v>815</v>
      </c>
      <c r="I142" s="71">
        <v>590</v>
      </c>
      <c r="J142" s="11">
        <v>415</v>
      </c>
      <c r="K142" s="11">
        <v>600</v>
      </c>
      <c r="L142" s="11">
        <v>495</v>
      </c>
      <c r="M142" s="23"/>
      <c r="N142" s="23"/>
      <c r="O142" s="23"/>
      <c r="P142" s="23"/>
      <c r="Q142" s="23"/>
      <c r="R142" s="23"/>
      <c r="S142" s="23"/>
      <c r="T142" s="23"/>
      <c r="U142" s="23"/>
    </row>
    <row r="143" spans="2:21" ht="12.75" customHeight="1" x14ac:dyDescent="0.2">
      <c r="B143" s="7" t="s">
        <v>58</v>
      </c>
      <c r="C143" s="12">
        <v>1010</v>
      </c>
      <c r="D143" s="12">
        <v>1835</v>
      </c>
      <c r="E143" s="71">
        <v>1550</v>
      </c>
      <c r="F143" s="71">
        <v>855</v>
      </c>
      <c r="G143" s="71">
        <v>1095</v>
      </c>
      <c r="H143" s="71">
        <v>515</v>
      </c>
      <c r="I143" s="71">
        <v>145</v>
      </c>
      <c r="J143" s="11">
        <v>310</v>
      </c>
      <c r="K143" s="11">
        <v>450</v>
      </c>
      <c r="L143" s="11">
        <v>495</v>
      </c>
      <c r="M143" s="23"/>
      <c r="N143" s="23"/>
      <c r="O143" s="23"/>
      <c r="P143" s="23"/>
      <c r="Q143" s="23"/>
      <c r="R143" s="23"/>
      <c r="S143" s="23"/>
      <c r="T143" s="23"/>
      <c r="U143" s="23"/>
    </row>
    <row r="144" spans="2:21" ht="12.75" customHeight="1" x14ac:dyDescent="0.2">
      <c r="B144" s="7" t="s">
        <v>59</v>
      </c>
      <c r="C144" s="12">
        <v>5</v>
      </c>
      <c r="D144" s="12">
        <v>5</v>
      </c>
      <c r="E144" s="71">
        <v>5</v>
      </c>
      <c r="F144" s="71">
        <v>5</v>
      </c>
      <c r="G144" s="71">
        <v>0</v>
      </c>
      <c r="H144" s="71">
        <v>0</v>
      </c>
      <c r="I144" s="71">
        <v>0</v>
      </c>
      <c r="J144" s="11">
        <v>0</v>
      </c>
      <c r="K144" s="11">
        <v>0</v>
      </c>
      <c r="L144" s="11">
        <v>0</v>
      </c>
      <c r="M144" s="23"/>
      <c r="N144" s="23"/>
      <c r="O144" s="23"/>
      <c r="P144" s="23"/>
      <c r="Q144" s="23"/>
      <c r="R144" s="23"/>
      <c r="S144" s="23"/>
      <c r="T144" s="23"/>
      <c r="U144" s="23"/>
    </row>
    <row r="145" spans="1:21" ht="12.75" customHeight="1" x14ac:dyDescent="0.2">
      <c r="B145" s="7" t="s">
        <v>92</v>
      </c>
      <c r="C145" s="12">
        <v>5</v>
      </c>
      <c r="D145" s="12">
        <v>5</v>
      </c>
      <c r="E145" s="71">
        <v>0</v>
      </c>
      <c r="F145" s="71">
        <v>0</v>
      </c>
      <c r="G145" s="71">
        <v>0</v>
      </c>
      <c r="H145" s="71">
        <v>0</v>
      </c>
      <c r="I145" s="71">
        <v>0</v>
      </c>
      <c r="J145" s="11">
        <v>0</v>
      </c>
      <c r="K145" s="11">
        <v>0</v>
      </c>
      <c r="L145" s="11">
        <v>0</v>
      </c>
      <c r="M145" s="23"/>
      <c r="N145" s="23"/>
      <c r="O145" s="23"/>
      <c r="P145" s="23"/>
      <c r="Q145" s="23"/>
      <c r="R145" s="23"/>
      <c r="S145" s="23"/>
      <c r="T145" s="23"/>
      <c r="U145" s="23"/>
    </row>
    <row r="146" spans="1:21" ht="12.75" customHeight="1" x14ac:dyDescent="0.2">
      <c r="B146" s="7" t="s">
        <v>60</v>
      </c>
      <c r="C146" s="12">
        <v>645</v>
      </c>
      <c r="D146" s="12">
        <v>720</v>
      </c>
      <c r="E146" s="71">
        <v>760</v>
      </c>
      <c r="F146" s="71">
        <v>875</v>
      </c>
      <c r="G146" s="71">
        <v>545</v>
      </c>
      <c r="H146" s="71">
        <v>220</v>
      </c>
      <c r="I146" s="71">
        <v>60</v>
      </c>
      <c r="J146" s="11">
        <v>45</v>
      </c>
      <c r="K146" s="11">
        <v>175</v>
      </c>
      <c r="L146" s="11">
        <v>105</v>
      </c>
      <c r="M146" s="23"/>
      <c r="N146" s="23"/>
      <c r="O146" s="23"/>
      <c r="P146" s="23"/>
      <c r="Q146" s="23"/>
      <c r="R146" s="23"/>
      <c r="S146" s="23"/>
      <c r="T146" s="23"/>
      <c r="U146" s="23"/>
    </row>
    <row r="147" spans="1:21" ht="12.75" customHeight="1" x14ac:dyDescent="0.2">
      <c r="B147" s="7" t="s">
        <v>322</v>
      </c>
      <c r="C147" s="12">
        <v>0</v>
      </c>
      <c r="D147" s="12">
        <v>0</v>
      </c>
      <c r="E147" s="71">
        <v>5</v>
      </c>
      <c r="F147" s="71">
        <v>25</v>
      </c>
      <c r="G147" s="71">
        <v>70</v>
      </c>
      <c r="H147" s="71">
        <v>45</v>
      </c>
      <c r="I147" s="71">
        <v>20</v>
      </c>
      <c r="J147" s="11">
        <v>20</v>
      </c>
      <c r="K147" s="11">
        <v>25</v>
      </c>
      <c r="L147" s="11">
        <v>50</v>
      </c>
      <c r="M147" s="23"/>
      <c r="N147" s="23"/>
      <c r="O147" s="23"/>
      <c r="P147" s="23"/>
      <c r="Q147" s="23"/>
      <c r="R147" s="23"/>
      <c r="S147" s="23"/>
      <c r="T147" s="23"/>
      <c r="U147" s="23"/>
    </row>
    <row r="148" spans="1:21" ht="12.75" customHeight="1" x14ac:dyDescent="0.2">
      <c r="B148" s="7" t="s">
        <v>81</v>
      </c>
      <c r="C148" s="12">
        <v>30</v>
      </c>
      <c r="D148" s="12">
        <v>20</v>
      </c>
      <c r="E148" s="71">
        <v>5</v>
      </c>
      <c r="F148" s="71">
        <v>10</v>
      </c>
      <c r="G148" s="71">
        <v>5</v>
      </c>
      <c r="H148" s="71">
        <v>5</v>
      </c>
      <c r="I148" s="71">
        <v>0</v>
      </c>
      <c r="J148" s="11">
        <v>0</v>
      </c>
      <c r="K148" s="11">
        <v>0</v>
      </c>
      <c r="L148" s="11">
        <v>0</v>
      </c>
      <c r="M148" s="23"/>
      <c r="N148" s="23"/>
      <c r="O148" s="23"/>
      <c r="P148" s="23"/>
      <c r="Q148" s="23"/>
      <c r="R148" s="23"/>
      <c r="S148" s="23"/>
      <c r="T148" s="23"/>
      <c r="U148" s="23"/>
    </row>
    <row r="149" spans="1:21" ht="12.75" customHeight="1" x14ac:dyDescent="0.2">
      <c r="B149" s="7" t="s">
        <v>61</v>
      </c>
      <c r="C149" s="12">
        <v>1980</v>
      </c>
      <c r="D149" s="12">
        <v>2105</v>
      </c>
      <c r="E149" s="71">
        <v>3115</v>
      </c>
      <c r="F149" s="71">
        <v>2385</v>
      </c>
      <c r="G149" s="71">
        <v>2145</v>
      </c>
      <c r="H149" s="71">
        <v>1565</v>
      </c>
      <c r="I149" s="71">
        <v>1710</v>
      </c>
      <c r="J149" s="11">
        <v>1530</v>
      </c>
      <c r="K149" s="11">
        <v>1200</v>
      </c>
      <c r="L149" s="11">
        <v>1015</v>
      </c>
      <c r="M149" s="23"/>
      <c r="N149" s="23"/>
      <c r="O149" s="23"/>
      <c r="P149" s="23"/>
      <c r="Q149" s="23"/>
      <c r="R149" s="23"/>
      <c r="S149" s="23"/>
      <c r="T149" s="23"/>
      <c r="U149" s="23"/>
    </row>
    <row r="150" spans="1:21" ht="12.75" customHeight="1" x14ac:dyDescent="0.2">
      <c r="B150" s="7" t="s">
        <v>62</v>
      </c>
      <c r="C150" s="12">
        <v>1540</v>
      </c>
      <c r="D150" s="12">
        <v>1285</v>
      </c>
      <c r="E150" s="71">
        <v>560</v>
      </c>
      <c r="F150" s="71">
        <v>405</v>
      </c>
      <c r="G150" s="71">
        <v>345</v>
      </c>
      <c r="H150" s="71">
        <v>225</v>
      </c>
      <c r="I150" s="71">
        <v>170</v>
      </c>
      <c r="J150" s="11">
        <v>245</v>
      </c>
      <c r="K150" s="11">
        <v>280</v>
      </c>
      <c r="L150" s="11">
        <v>305</v>
      </c>
      <c r="M150" s="23"/>
      <c r="N150" s="23"/>
      <c r="O150" s="23"/>
      <c r="P150" s="23"/>
      <c r="Q150" s="23"/>
      <c r="R150" s="23"/>
      <c r="S150" s="23"/>
      <c r="T150" s="23"/>
      <c r="U150" s="23"/>
    </row>
    <row r="151" spans="1:21" ht="12.75" customHeight="1" x14ac:dyDescent="0.2">
      <c r="B151" s="8" t="s">
        <v>63</v>
      </c>
      <c r="C151" s="12">
        <v>6160</v>
      </c>
      <c r="D151" s="12">
        <v>5570</v>
      </c>
      <c r="E151" s="71">
        <v>3435</v>
      </c>
      <c r="F151" s="71">
        <v>2840</v>
      </c>
      <c r="G151" s="71">
        <v>2125</v>
      </c>
      <c r="H151" s="71">
        <v>2340</v>
      </c>
      <c r="I151" s="71">
        <v>1785</v>
      </c>
      <c r="J151" s="11">
        <v>1610</v>
      </c>
      <c r="K151" s="11">
        <v>1255</v>
      </c>
      <c r="L151" s="11">
        <v>755</v>
      </c>
      <c r="M151" s="23"/>
      <c r="N151" s="23"/>
      <c r="O151" s="23"/>
      <c r="P151" s="23"/>
      <c r="Q151" s="23"/>
      <c r="R151" s="23"/>
      <c r="S151" s="23"/>
      <c r="T151" s="23"/>
      <c r="U151" s="23"/>
    </row>
    <row r="152" spans="1:21" s="12" customFormat="1" ht="12.75" customHeight="1" x14ac:dyDescent="0.2">
      <c r="A152" s="8"/>
      <c r="B152" s="7" t="s">
        <v>64</v>
      </c>
      <c r="C152" s="12">
        <v>3020</v>
      </c>
      <c r="D152" s="12">
        <v>2895</v>
      </c>
      <c r="E152" s="71">
        <v>2425</v>
      </c>
      <c r="F152" s="71">
        <v>2235</v>
      </c>
      <c r="G152" s="71">
        <v>1030</v>
      </c>
      <c r="H152" s="71">
        <v>1680</v>
      </c>
      <c r="I152" s="71">
        <v>1115</v>
      </c>
      <c r="J152" s="11">
        <v>680</v>
      </c>
      <c r="K152" s="11">
        <v>1075</v>
      </c>
      <c r="L152" s="11">
        <v>1300</v>
      </c>
      <c r="M152" s="23"/>
      <c r="N152" s="23"/>
      <c r="O152" s="23"/>
      <c r="P152" s="23"/>
      <c r="Q152" s="23"/>
      <c r="R152" s="23"/>
      <c r="S152" s="23"/>
      <c r="T152" s="23"/>
      <c r="U152" s="23"/>
    </row>
    <row r="153" spans="1:21" s="12" customFormat="1" ht="12.75" customHeight="1" x14ac:dyDescent="0.2">
      <c r="A153" s="8"/>
      <c r="B153" s="7" t="s">
        <v>390</v>
      </c>
      <c r="C153" s="12">
        <v>0</v>
      </c>
      <c r="D153" s="12">
        <v>0</v>
      </c>
      <c r="E153" s="71">
        <v>0</v>
      </c>
      <c r="F153" s="71">
        <v>0</v>
      </c>
      <c r="G153" s="71">
        <v>5</v>
      </c>
      <c r="H153" s="71">
        <v>20</v>
      </c>
      <c r="I153" s="71">
        <v>10</v>
      </c>
      <c r="J153" s="11">
        <v>40</v>
      </c>
      <c r="K153" s="11">
        <v>0</v>
      </c>
      <c r="L153" s="11">
        <v>0</v>
      </c>
      <c r="M153" s="23"/>
      <c r="N153" s="23"/>
      <c r="O153" s="23"/>
      <c r="P153" s="23"/>
      <c r="Q153" s="23"/>
      <c r="R153" s="23"/>
      <c r="S153" s="23"/>
      <c r="T153" s="23"/>
      <c r="U153" s="23"/>
    </row>
    <row r="154" spans="1:21" s="12" customFormat="1" ht="12.75" customHeight="1" x14ac:dyDescent="0.2">
      <c r="A154" s="8"/>
      <c r="B154" s="7" t="s">
        <v>65</v>
      </c>
      <c r="C154" s="12">
        <v>465</v>
      </c>
      <c r="D154" s="12">
        <v>355</v>
      </c>
      <c r="E154" s="71">
        <v>375</v>
      </c>
      <c r="F154" s="71">
        <v>195</v>
      </c>
      <c r="G154" s="71">
        <v>175</v>
      </c>
      <c r="H154" s="71">
        <v>145</v>
      </c>
      <c r="I154" s="71">
        <v>130</v>
      </c>
      <c r="J154" s="11">
        <v>180</v>
      </c>
      <c r="K154" s="11">
        <v>80</v>
      </c>
      <c r="L154" s="11">
        <v>80</v>
      </c>
      <c r="M154" s="23"/>
      <c r="N154" s="23"/>
      <c r="Q154" s="23"/>
      <c r="R154" s="23"/>
      <c r="S154" s="23"/>
      <c r="T154" s="23"/>
      <c r="U154" s="23"/>
    </row>
    <row r="155" spans="1:21" s="12" customFormat="1" ht="12.75" customHeight="1" x14ac:dyDescent="0.2">
      <c r="A155" s="8"/>
      <c r="B155" s="7" t="s">
        <v>66</v>
      </c>
      <c r="C155" s="12">
        <v>345</v>
      </c>
      <c r="D155" s="12">
        <v>355</v>
      </c>
      <c r="E155" s="71">
        <v>420</v>
      </c>
      <c r="F155" s="71">
        <v>295</v>
      </c>
      <c r="G155" s="71">
        <v>70</v>
      </c>
      <c r="H155" s="71">
        <v>50</v>
      </c>
      <c r="I155" s="71">
        <v>25</v>
      </c>
      <c r="J155" s="11">
        <v>15</v>
      </c>
      <c r="K155" s="11">
        <v>15</v>
      </c>
      <c r="L155" s="11">
        <v>15</v>
      </c>
      <c r="M155" s="23"/>
      <c r="N155" s="23"/>
      <c r="Q155" s="23"/>
      <c r="R155" s="23"/>
      <c r="S155" s="23"/>
      <c r="T155" s="23"/>
      <c r="U155" s="23"/>
    </row>
    <row r="156" spans="1:21" s="12" customFormat="1" ht="12.75" customHeight="1" x14ac:dyDescent="0.2">
      <c r="A156" s="8"/>
      <c r="B156" s="7" t="s">
        <v>259</v>
      </c>
      <c r="C156" s="12">
        <v>0</v>
      </c>
      <c r="D156" s="12">
        <v>240</v>
      </c>
      <c r="E156" s="71">
        <v>105</v>
      </c>
      <c r="F156" s="71">
        <v>245</v>
      </c>
      <c r="G156" s="71">
        <v>65</v>
      </c>
      <c r="H156" s="71">
        <v>30</v>
      </c>
      <c r="I156" s="71">
        <v>35</v>
      </c>
      <c r="J156" s="11">
        <v>10</v>
      </c>
      <c r="K156" s="11">
        <v>25</v>
      </c>
      <c r="L156" s="11">
        <v>20</v>
      </c>
      <c r="M156" s="23"/>
      <c r="N156" s="23"/>
      <c r="Q156" s="23"/>
      <c r="R156" s="23"/>
      <c r="S156" s="23"/>
      <c r="T156" s="23"/>
      <c r="U156" s="23"/>
    </row>
    <row r="157" spans="1:21" ht="12.75" customHeight="1" x14ac:dyDescent="0.2">
      <c r="B157" s="7" t="s">
        <v>82</v>
      </c>
      <c r="C157" s="12">
        <v>5</v>
      </c>
      <c r="D157" s="12">
        <v>0</v>
      </c>
      <c r="E157" s="71">
        <v>5</v>
      </c>
      <c r="F157" s="71">
        <v>5</v>
      </c>
      <c r="G157" s="71">
        <v>0</v>
      </c>
      <c r="H157" s="71">
        <v>0</v>
      </c>
      <c r="I157" s="71">
        <v>0</v>
      </c>
      <c r="J157" s="11">
        <v>0</v>
      </c>
      <c r="K157" s="11">
        <v>0</v>
      </c>
      <c r="L157" s="11">
        <v>0</v>
      </c>
      <c r="M157" s="23"/>
      <c r="N157" s="23"/>
      <c r="Q157" s="23"/>
      <c r="R157" s="23"/>
      <c r="S157" s="23"/>
      <c r="T157" s="23"/>
      <c r="U157" s="23"/>
    </row>
    <row r="158" spans="1:21" ht="12.75" customHeight="1" x14ac:dyDescent="0.2">
      <c r="B158" s="100" t="s">
        <v>0</v>
      </c>
      <c r="C158" s="109">
        <v>40765</v>
      </c>
      <c r="D158" s="109">
        <v>39765</v>
      </c>
      <c r="E158" s="109">
        <v>33735</v>
      </c>
      <c r="F158" s="109">
        <v>29855</v>
      </c>
      <c r="G158" s="109">
        <v>28235</v>
      </c>
      <c r="H158" s="109">
        <v>25465</v>
      </c>
      <c r="I158" s="109">
        <v>24230</v>
      </c>
      <c r="J158" s="110">
        <v>21270</v>
      </c>
      <c r="K158" s="110">
        <v>17655</v>
      </c>
      <c r="L158" s="110">
        <v>16580</v>
      </c>
    </row>
    <row r="159" spans="1:21" ht="6.75" customHeight="1" x14ac:dyDescent="0.2">
      <c r="C159" s="12"/>
      <c r="D159" s="12"/>
      <c r="E159" s="12"/>
      <c r="F159" s="12"/>
      <c r="G159" s="12"/>
      <c r="H159" s="12"/>
      <c r="I159" s="12"/>
      <c r="J159" s="12"/>
      <c r="K159" s="12"/>
      <c r="L159" s="12"/>
    </row>
    <row r="160" spans="1:21" ht="12.75" customHeight="1" x14ac:dyDescent="0.2">
      <c r="B160" s="33" t="s">
        <v>262</v>
      </c>
      <c r="C160" s="80"/>
      <c r="D160" s="80"/>
      <c r="E160" s="12"/>
      <c r="F160" s="12"/>
      <c r="G160" s="12"/>
      <c r="H160" s="12"/>
      <c r="I160" s="12"/>
      <c r="J160" s="12"/>
      <c r="K160" s="12"/>
      <c r="L160" s="12"/>
    </row>
    <row r="161" spans="2:14" ht="12.75" customHeight="1" x14ac:dyDescent="0.2">
      <c r="B161" s="88" t="s">
        <v>230</v>
      </c>
      <c r="C161" s="12">
        <v>30</v>
      </c>
      <c r="D161" s="12">
        <v>5</v>
      </c>
      <c r="E161" s="77">
        <v>5</v>
      </c>
      <c r="F161" s="77">
        <v>55</v>
      </c>
      <c r="G161" s="77">
        <v>20</v>
      </c>
      <c r="H161" s="77">
        <v>40</v>
      </c>
      <c r="I161" s="77">
        <v>10</v>
      </c>
      <c r="J161" s="77">
        <v>25</v>
      </c>
      <c r="K161" s="77">
        <v>15</v>
      </c>
      <c r="L161" s="77">
        <v>35</v>
      </c>
    </row>
    <row r="162" spans="2:14" ht="12.75" customHeight="1" x14ac:dyDescent="0.2">
      <c r="B162" s="88" t="s">
        <v>151</v>
      </c>
      <c r="C162" s="12">
        <v>50</v>
      </c>
      <c r="D162" s="12">
        <v>5</v>
      </c>
      <c r="E162" s="12">
        <v>0</v>
      </c>
      <c r="F162" s="12">
        <v>0</v>
      </c>
      <c r="G162" s="12">
        <v>0</v>
      </c>
      <c r="H162" s="12">
        <v>0</v>
      </c>
      <c r="I162" s="12">
        <v>0</v>
      </c>
      <c r="J162" s="12">
        <v>0</v>
      </c>
      <c r="K162" s="12">
        <v>0</v>
      </c>
      <c r="L162" s="12">
        <v>0</v>
      </c>
      <c r="N162" s="32"/>
    </row>
    <row r="163" spans="2:14" ht="12.75" customHeight="1" x14ac:dyDescent="0.2">
      <c r="B163" s="88" t="s">
        <v>225</v>
      </c>
      <c r="C163" s="12">
        <v>1845</v>
      </c>
      <c r="D163" s="12">
        <v>830</v>
      </c>
      <c r="E163" s="12">
        <v>205</v>
      </c>
      <c r="F163" s="12">
        <v>200</v>
      </c>
      <c r="G163" s="12">
        <v>120</v>
      </c>
      <c r="H163" s="12">
        <v>125</v>
      </c>
      <c r="I163" s="12">
        <v>120</v>
      </c>
      <c r="J163" s="12">
        <v>35</v>
      </c>
      <c r="K163" s="12">
        <v>65</v>
      </c>
      <c r="L163" s="12">
        <v>30</v>
      </c>
    </row>
    <row r="164" spans="2:14" ht="12.75" customHeight="1" x14ac:dyDescent="0.2">
      <c r="B164" s="88" t="s">
        <v>227</v>
      </c>
      <c r="C164" s="12">
        <v>0</v>
      </c>
      <c r="D164" s="12">
        <v>145</v>
      </c>
      <c r="E164" s="12">
        <v>440</v>
      </c>
      <c r="F164" s="12">
        <v>270</v>
      </c>
      <c r="G164" s="12">
        <v>160</v>
      </c>
      <c r="H164" s="12">
        <v>180</v>
      </c>
      <c r="I164" s="12">
        <v>280</v>
      </c>
      <c r="J164" s="12">
        <v>185</v>
      </c>
      <c r="K164" s="12">
        <v>175</v>
      </c>
      <c r="L164" s="12">
        <v>80</v>
      </c>
    </row>
    <row r="165" spans="2:14" ht="12.75" customHeight="1" x14ac:dyDescent="0.2">
      <c r="B165" s="88" t="s">
        <v>133</v>
      </c>
      <c r="C165" s="12">
        <v>0</v>
      </c>
      <c r="D165" s="12">
        <v>0</v>
      </c>
      <c r="E165" s="12">
        <v>0</v>
      </c>
      <c r="F165" s="12">
        <v>0</v>
      </c>
      <c r="G165" s="12">
        <v>0</v>
      </c>
      <c r="H165" s="12">
        <v>5</v>
      </c>
      <c r="I165" s="12">
        <v>0</v>
      </c>
      <c r="J165" s="12">
        <v>0</v>
      </c>
      <c r="K165" s="12">
        <v>0</v>
      </c>
      <c r="L165" s="12">
        <v>5</v>
      </c>
    </row>
    <row r="166" spans="2:14" ht="12.75" customHeight="1" x14ac:dyDescent="0.2">
      <c r="B166" s="88" t="s">
        <v>131</v>
      </c>
      <c r="C166" s="12">
        <v>35</v>
      </c>
      <c r="D166" s="12">
        <v>115</v>
      </c>
      <c r="E166" s="12">
        <v>105</v>
      </c>
      <c r="F166" s="12">
        <v>80</v>
      </c>
      <c r="G166" s="12">
        <v>85</v>
      </c>
      <c r="H166" s="12">
        <v>95</v>
      </c>
      <c r="I166" s="12">
        <v>65</v>
      </c>
      <c r="J166" s="12">
        <v>55</v>
      </c>
      <c r="K166" s="12">
        <v>30</v>
      </c>
      <c r="L166" s="12">
        <v>25</v>
      </c>
    </row>
    <row r="167" spans="2:14" ht="12.75" customHeight="1" x14ac:dyDescent="0.2">
      <c r="B167" s="88" t="s">
        <v>132</v>
      </c>
      <c r="C167" s="12">
        <v>750</v>
      </c>
      <c r="D167" s="12">
        <v>830</v>
      </c>
      <c r="E167" s="12">
        <v>320</v>
      </c>
      <c r="F167" s="12">
        <v>545</v>
      </c>
      <c r="G167" s="12">
        <v>750</v>
      </c>
      <c r="H167" s="12">
        <v>125</v>
      </c>
      <c r="I167" s="12">
        <v>205</v>
      </c>
      <c r="J167" s="12">
        <v>260</v>
      </c>
      <c r="K167" s="12">
        <v>150</v>
      </c>
      <c r="L167" s="12">
        <v>25</v>
      </c>
    </row>
    <row r="168" spans="2:14" ht="12.75" customHeight="1" x14ac:dyDescent="0.2">
      <c r="B168" s="88" t="s">
        <v>153</v>
      </c>
      <c r="C168" s="12">
        <v>185</v>
      </c>
      <c r="D168" s="12">
        <v>580</v>
      </c>
      <c r="E168" s="12">
        <v>755</v>
      </c>
      <c r="F168" s="12">
        <v>675</v>
      </c>
      <c r="G168" s="12">
        <v>595</v>
      </c>
      <c r="H168" s="12">
        <v>395</v>
      </c>
      <c r="I168" s="12">
        <v>390</v>
      </c>
      <c r="J168" s="12">
        <v>200</v>
      </c>
      <c r="K168" s="12">
        <v>185</v>
      </c>
      <c r="L168" s="12">
        <v>185</v>
      </c>
    </row>
    <row r="169" spans="2:14" ht="12.75" customHeight="1" x14ac:dyDescent="0.2">
      <c r="B169" s="88" t="s">
        <v>158</v>
      </c>
      <c r="C169" s="12">
        <v>30</v>
      </c>
      <c r="D169" s="12">
        <v>15</v>
      </c>
      <c r="E169" s="12">
        <v>30</v>
      </c>
      <c r="F169" s="12">
        <v>15</v>
      </c>
      <c r="G169" s="12">
        <v>5</v>
      </c>
      <c r="H169" s="12">
        <v>0</v>
      </c>
      <c r="I169" s="12">
        <v>0</v>
      </c>
      <c r="J169" s="12">
        <v>0</v>
      </c>
      <c r="K169" s="12">
        <v>0</v>
      </c>
      <c r="L169" s="12">
        <v>0</v>
      </c>
    </row>
    <row r="170" spans="2:14" ht="12.75" customHeight="1" x14ac:dyDescent="0.2">
      <c r="B170" s="88" t="s">
        <v>273</v>
      </c>
      <c r="C170" s="12">
        <v>5</v>
      </c>
      <c r="D170" s="12">
        <v>5</v>
      </c>
      <c r="E170" s="12">
        <v>5</v>
      </c>
      <c r="F170" s="12">
        <v>5</v>
      </c>
      <c r="G170" s="12">
        <v>0</v>
      </c>
      <c r="H170" s="12">
        <v>0</v>
      </c>
      <c r="I170" s="12">
        <v>0</v>
      </c>
      <c r="J170" s="12">
        <v>0</v>
      </c>
      <c r="K170" s="12">
        <v>0</v>
      </c>
      <c r="L170" s="12">
        <v>0</v>
      </c>
    </row>
    <row r="171" spans="2:14" ht="12.75" customHeight="1" x14ac:dyDescent="0.2">
      <c r="B171" s="88" t="s">
        <v>231</v>
      </c>
      <c r="C171" s="12">
        <v>5</v>
      </c>
      <c r="D171" s="12">
        <v>5</v>
      </c>
      <c r="E171" s="12">
        <v>0</v>
      </c>
      <c r="F171" s="12">
        <v>5</v>
      </c>
      <c r="G171" s="12">
        <v>40</v>
      </c>
      <c r="H171" s="12">
        <v>85</v>
      </c>
      <c r="I171" s="12">
        <v>105</v>
      </c>
      <c r="J171" s="12">
        <v>200</v>
      </c>
      <c r="K171" s="12">
        <v>165</v>
      </c>
      <c r="L171" s="12">
        <v>160</v>
      </c>
    </row>
    <row r="172" spans="2:14" ht="12.75" customHeight="1" x14ac:dyDescent="0.2">
      <c r="B172" s="88" t="s">
        <v>113</v>
      </c>
      <c r="C172" s="12">
        <v>115</v>
      </c>
      <c r="D172" s="12">
        <v>70</v>
      </c>
      <c r="E172" s="12">
        <v>120</v>
      </c>
      <c r="F172" s="12">
        <v>85</v>
      </c>
      <c r="G172" s="12">
        <v>45</v>
      </c>
      <c r="H172" s="12">
        <v>70</v>
      </c>
      <c r="I172" s="12">
        <v>50</v>
      </c>
      <c r="J172" s="12">
        <v>50</v>
      </c>
      <c r="K172" s="12">
        <v>25</v>
      </c>
      <c r="L172" s="12">
        <v>55</v>
      </c>
    </row>
    <row r="173" spans="2:14" ht="12.75" customHeight="1" x14ac:dyDescent="0.2">
      <c r="B173" s="88" t="s">
        <v>191</v>
      </c>
      <c r="C173" s="12">
        <v>50</v>
      </c>
      <c r="D173" s="12">
        <v>25</v>
      </c>
      <c r="E173" s="12">
        <v>5</v>
      </c>
      <c r="F173" s="12">
        <v>5</v>
      </c>
      <c r="G173" s="12">
        <v>15</v>
      </c>
      <c r="H173" s="12">
        <v>10</v>
      </c>
      <c r="I173" s="12">
        <v>5</v>
      </c>
      <c r="J173" s="12">
        <v>5</v>
      </c>
      <c r="K173" s="12">
        <v>5</v>
      </c>
      <c r="L173" s="12">
        <v>5</v>
      </c>
    </row>
    <row r="174" spans="2:14" ht="12.75" customHeight="1" x14ac:dyDescent="0.2">
      <c r="B174" s="88" t="s">
        <v>174</v>
      </c>
      <c r="C174" s="12">
        <v>5</v>
      </c>
      <c r="D174" s="12">
        <v>5</v>
      </c>
      <c r="E174" s="12">
        <v>45</v>
      </c>
      <c r="F174" s="12">
        <v>90</v>
      </c>
      <c r="G174" s="12">
        <v>450</v>
      </c>
      <c r="H174" s="12">
        <v>305</v>
      </c>
      <c r="I174" s="12">
        <v>835</v>
      </c>
      <c r="J174" s="12">
        <v>425</v>
      </c>
      <c r="K174" s="12">
        <v>320</v>
      </c>
      <c r="L174" s="12">
        <v>5</v>
      </c>
    </row>
    <row r="175" spans="2:14" ht="12.75" customHeight="1" x14ac:dyDescent="0.2">
      <c r="B175" s="88" t="s">
        <v>240</v>
      </c>
      <c r="C175" s="12">
        <v>40</v>
      </c>
      <c r="D175" s="12">
        <v>40</v>
      </c>
      <c r="E175" s="12">
        <v>60</v>
      </c>
      <c r="F175" s="12">
        <v>20</v>
      </c>
      <c r="G175" s="12">
        <v>25</v>
      </c>
      <c r="H175" s="12">
        <v>5</v>
      </c>
      <c r="I175" s="12">
        <v>10</v>
      </c>
      <c r="J175" s="12">
        <v>10</v>
      </c>
      <c r="K175" s="12">
        <v>15</v>
      </c>
      <c r="L175" s="12">
        <v>0</v>
      </c>
    </row>
    <row r="176" spans="2:14" ht="12.75" customHeight="1" x14ac:dyDescent="0.2">
      <c r="B176" s="88" t="s">
        <v>193</v>
      </c>
      <c r="C176" s="12">
        <v>10</v>
      </c>
      <c r="D176" s="12">
        <v>5</v>
      </c>
      <c r="E176" s="12">
        <v>5</v>
      </c>
      <c r="F176" s="12">
        <v>10</v>
      </c>
      <c r="G176" s="12">
        <v>5</v>
      </c>
      <c r="H176" s="12">
        <v>5</v>
      </c>
      <c r="I176" s="12">
        <v>0</v>
      </c>
      <c r="J176" s="12">
        <v>0</v>
      </c>
      <c r="K176" s="12">
        <v>0</v>
      </c>
      <c r="L176" s="12">
        <v>0</v>
      </c>
    </row>
    <row r="177" spans="2:12" ht="12.75" customHeight="1" x14ac:dyDescent="0.2">
      <c r="B177" s="88" t="s">
        <v>152</v>
      </c>
      <c r="C177" s="12">
        <v>20</v>
      </c>
      <c r="D177" s="12">
        <v>5</v>
      </c>
      <c r="E177" s="12">
        <v>10</v>
      </c>
      <c r="F177" s="12">
        <v>5</v>
      </c>
      <c r="G177" s="12">
        <v>15</v>
      </c>
      <c r="H177" s="12">
        <v>25</v>
      </c>
      <c r="I177" s="12">
        <v>35</v>
      </c>
      <c r="J177" s="12">
        <v>15</v>
      </c>
      <c r="K177" s="12">
        <v>5</v>
      </c>
      <c r="L177" s="12">
        <v>5</v>
      </c>
    </row>
    <row r="178" spans="2:12" ht="12.75" customHeight="1" x14ac:dyDescent="0.2">
      <c r="B178" s="88" t="s">
        <v>117</v>
      </c>
      <c r="C178" s="12">
        <v>5</v>
      </c>
      <c r="D178" s="12">
        <v>5</v>
      </c>
      <c r="E178" s="12">
        <v>0</v>
      </c>
      <c r="F178" s="12">
        <v>5</v>
      </c>
      <c r="G178" s="12">
        <v>5</v>
      </c>
      <c r="H178" s="12">
        <v>0</v>
      </c>
      <c r="I178" s="12">
        <v>0</v>
      </c>
      <c r="J178" s="12">
        <v>0</v>
      </c>
      <c r="K178" s="12">
        <v>0</v>
      </c>
      <c r="L178" s="12">
        <v>0</v>
      </c>
    </row>
    <row r="179" spans="2:12" ht="12.75" customHeight="1" x14ac:dyDescent="0.2">
      <c r="B179" s="88" t="s">
        <v>143</v>
      </c>
      <c r="C179" s="12">
        <v>0</v>
      </c>
      <c r="D179" s="12">
        <v>5</v>
      </c>
      <c r="E179" s="12">
        <v>5</v>
      </c>
      <c r="F179" s="12">
        <v>5</v>
      </c>
      <c r="G179" s="12">
        <v>5</v>
      </c>
      <c r="H179" s="12">
        <v>0</v>
      </c>
      <c r="I179" s="12">
        <v>0</v>
      </c>
      <c r="J179" s="12">
        <v>0</v>
      </c>
      <c r="K179" s="12">
        <v>0</v>
      </c>
      <c r="L179" s="12">
        <v>0</v>
      </c>
    </row>
    <row r="180" spans="2:12" ht="12.75" customHeight="1" x14ac:dyDescent="0.2">
      <c r="B180" s="88" t="s">
        <v>142</v>
      </c>
      <c r="C180" s="12">
        <v>45</v>
      </c>
      <c r="D180" s="12">
        <v>55</v>
      </c>
      <c r="E180" s="12">
        <v>45</v>
      </c>
      <c r="F180" s="12">
        <v>0</v>
      </c>
      <c r="G180" s="12">
        <v>0</v>
      </c>
      <c r="H180" s="12">
        <v>0</v>
      </c>
      <c r="I180" s="12">
        <v>0</v>
      </c>
      <c r="J180" s="12">
        <v>0</v>
      </c>
      <c r="K180" s="12">
        <v>0</v>
      </c>
      <c r="L180" s="12">
        <v>0</v>
      </c>
    </row>
    <row r="181" spans="2:12" ht="12.75" customHeight="1" x14ac:dyDescent="0.2">
      <c r="B181" s="88" t="s">
        <v>228</v>
      </c>
      <c r="C181" s="12">
        <v>80</v>
      </c>
      <c r="D181" s="12">
        <v>60</v>
      </c>
      <c r="E181" s="12">
        <v>80</v>
      </c>
      <c r="F181" s="12">
        <v>185</v>
      </c>
      <c r="G181" s="12">
        <v>225</v>
      </c>
      <c r="H181" s="12">
        <v>210</v>
      </c>
      <c r="I181" s="12">
        <v>270</v>
      </c>
      <c r="J181" s="12">
        <v>400</v>
      </c>
      <c r="K181" s="12">
        <v>320</v>
      </c>
      <c r="L181" s="12">
        <v>530</v>
      </c>
    </row>
    <row r="182" spans="2:12" ht="12.75" customHeight="1" x14ac:dyDescent="0.2">
      <c r="B182" s="88" t="s">
        <v>166</v>
      </c>
      <c r="C182" s="12">
        <v>1425</v>
      </c>
      <c r="D182" s="12">
        <v>1670</v>
      </c>
      <c r="E182" s="12">
        <v>1555</v>
      </c>
      <c r="F182" s="12">
        <v>1780</v>
      </c>
      <c r="G182" s="12">
        <v>1290</v>
      </c>
      <c r="H182" s="12">
        <v>1510</v>
      </c>
      <c r="I182" s="12">
        <v>1165</v>
      </c>
      <c r="J182" s="12">
        <v>1480</v>
      </c>
      <c r="K182" s="12">
        <v>1050</v>
      </c>
      <c r="L182" s="12">
        <v>1275</v>
      </c>
    </row>
    <row r="183" spans="2:12" ht="12.75" customHeight="1" x14ac:dyDescent="0.2">
      <c r="B183" s="88" t="s">
        <v>241</v>
      </c>
      <c r="C183" s="12">
        <v>0</v>
      </c>
      <c r="D183" s="12">
        <v>0</v>
      </c>
      <c r="E183" s="12">
        <v>0</v>
      </c>
      <c r="F183" s="12">
        <v>5</v>
      </c>
      <c r="G183" s="12">
        <v>50</v>
      </c>
      <c r="H183" s="12">
        <v>40</v>
      </c>
      <c r="I183" s="12">
        <v>25</v>
      </c>
      <c r="J183" s="12">
        <v>15</v>
      </c>
      <c r="K183" s="12">
        <v>30</v>
      </c>
      <c r="L183" s="12">
        <v>0</v>
      </c>
    </row>
    <row r="184" spans="2:12" ht="12.75" customHeight="1" x14ac:dyDescent="0.2">
      <c r="B184" s="88" t="s">
        <v>190</v>
      </c>
      <c r="C184" s="12">
        <v>1950</v>
      </c>
      <c r="D184" s="12">
        <v>1120</v>
      </c>
      <c r="E184" s="12">
        <v>1345</v>
      </c>
      <c r="F184" s="12">
        <v>1150</v>
      </c>
      <c r="G184" s="12">
        <v>1025</v>
      </c>
      <c r="H184" s="12">
        <v>650</v>
      </c>
      <c r="I184" s="12">
        <v>205</v>
      </c>
      <c r="J184" s="12">
        <v>305</v>
      </c>
      <c r="K184" s="12">
        <v>370</v>
      </c>
      <c r="L184" s="12">
        <v>305</v>
      </c>
    </row>
    <row r="185" spans="2:12" ht="12.75" customHeight="1" x14ac:dyDescent="0.2">
      <c r="B185" s="88" t="s">
        <v>101</v>
      </c>
      <c r="C185" s="12">
        <v>5</v>
      </c>
      <c r="D185" s="12">
        <v>5</v>
      </c>
      <c r="E185" s="12">
        <v>15</v>
      </c>
      <c r="F185" s="12">
        <v>5</v>
      </c>
      <c r="G185" s="12">
        <v>0</v>
      </c>
      <c r="H185" s="12">
        <v>0</v>
      </c>
      <c r="I185" s="12">
        <v>0</v>
      </c>
      <c r="J185" s="12">
        <v>0</v>
      </c>
      <c r="K185" s="12">
        <v>0</v>
      </c>
      <c r="L185" s="12">
        <v>0</v>
      </c>
    </row>
    <row r="186" spans="2:12" ht="12.75" customHeight="1" x14ac:dyDescent="0.2">
      <c r="B186" s="88" t="s">
        <v>178</v>
      </c>
      <c r="C186" s="12">
        <v>35</v>
      </c>
      <c r="D186" s="12">
        <v>10</v>
      </c>
      <c r="E186" s="12">
        <v>5</v>
      </c>
      <c r="F186" s="12">
        <v>0</v>
      </c>
      <c r="G186" s="12">
        <v>0</v>
      </c>
      <c r="H186" s="12">
        <v>0</v>
      </c>
      <c r="I186" s="12">
        <v>0</v>
      </c>
      <c r="J186" s="12">
        <v>0</v>
      </c>
      <c r="K186" s="12">
        <v>0</v>
      </c>
      <c r="L186" s="12">
        <v>0</v>
      </c>
    </row>
    <row r="187" spans="2:12" ht="12.75" customHeight="1" x14ac:dyDescent="0.2">
      <c r="B187" s="88" t="s">
        <v>144</v>
      </c>
      <c r="C187" s="12">
        <v>125</v>
      </c>
      <c r="D187" s="12">
        <v>95</v>
      </c>
      <c r="E187" s="12">
        <v>135</v>
      </c>
      <c r="F187" s="12">
        <v>135</v>
      </c>
      <c r="G187" s="12">
        <v>125</v>
      </c>
      <c r="H187" s="12">
        <v>160</v>
      </c>
      <c r="I187" s="12">
        <v>180</v>
      </c>
      <c r="J187" s="12">
        <v>175</v>
      </c>
      <c r="K187" s="12">
        <v>85</v>
      </c>
      <c r="L187" s="12">
        <v>70</v>
      </c>
    </row>
    <row r="188" spans="2:12" ht="12.75" customHeight="1" x14ac:dyDescent="0.2">
      <c r="B188" s="88" t="s">
        <v>145</v>
      </c>
      <c r="C188" s="12">
        <v>35</v>
      </c>
      <c r="D188" s="12">
        <v>65</v>
      </c>
      <c r="E188" s="12">
        <v>60</v>
      </c>
      <c r="F188" s="12">
        <v>60</v>
      </c>
      <c r="G188" s="12">
        <v>5</v>
      </c>
      <c r="H188" s="12">
        <v>0</v>
      </c>
      <c r="I188" s="12">
        <v>0</v>
      </c>
      <c r="J188" s="12">
        <v>0</v>
      </c>
      <c r="K188" s="12">
        <v>0</v>
      </c>
      <c r="L188" s="12">
        <v>0</v>
      </c>
    </row>
    <row r="189" spans="2:12" ht="12.75" customHeight="1" x14ac:dyDescent="0.2">
      <c r="B189" s="88" t="s">
        <v>106</v>
      </c>
      <c r="C189" s="12">
        <v>5</v>
      </c>
      <c r="D189" s="12">
        <v>10</v>
      </c>
      <c r="E189" s="12">
        <v>10</v>
      </c>
      <c r="F189" s="12">
        <v>5</v>
      </c>
      <c r="G189" s="12">
        <v>5</v>
      </c>
      <c r="H189" s="12">
        <v>0</v>
      </c>
      <c r="I189" s="12">
        <v>0</v>
      </c>
      <c r="J189" s="12">
        <v>0</v>
      </c>
      <c r="K189" s="12">
        <v>0</v>
      </c>
      <c r="L189" s="12">
        <v>0</v>
      </c>
    </row>
    <row r="190" spans="2:12" ht="12.75" customHeight="1" x14ac:dyDescent="0.2">
      <c r="B190" s="88" t="s">
        <v>102</v>
      </c>
      <c r="C190" s="12">
        <v>155</v>
      </c>
      <c r="D190" s="12">
        <v>165</v>
      </c>
      <c r="E190" s="12">
        <v>115</v>
      </c>
      <c r="F190" s="12">
        <v>180</v>
      </c>
      <c r="G190" s="12">
        <v>170</v>
      </c>
      <c r="H190" s="12">
        <v>155</v>
      </c>
      <c r="I190" s="12">
        <v>365</v>
      </c>
      <c r="J190" s="12">
        <v>60</v>
      </c>
      <c r="K190" s="12">
        <v>25</v>
      </c>
      <c r="L190" s="12">
        <v>20</v>
      </c>
    </row>
    <row r="191" spans="2:12" ht="12.75" customHeight="1" x14ac:dyDescent="0.2">
      <c r="B191" s="88" t="s">
        <v>232</v>
      </c>
      <c r="C191" s="12">
        <v>415</v>
      </c>
      <c r="D191" s="12">
        <v>445</v>
      </c>
      <c r="E191" s="12">
        <v>515</v>
      </c>
      <c r="F191" s="12">
        <v>470</v>
      </c>
      <c r="G191" s="12">
        <v>390</v>
      </c>
      <c r="H191" s="12">
        <v>250</v>
      </c>
      <c r="I191" s="12">
        <v>460</v>
      </c>
      <c r="J191" s="12">
        <v>475</v>
      </c>
      <c r="K191" s="12">
        <v>380</v>
      </c>
      <c r="L191" s="12">
        <v>525</v>
      </c>
    </row>
    <row r="192" spans="2:12" ht="12.75" customHeight="1" x14ac:dyDescent="0.2">
      <c r="B192" s="88" t="s">
        <v>140</v>
      </c>
      <c r="C192" s="12">
        <v>770</v>
      </c>
      <c r="D192" s="12">
        <v>645</v>
      </c>
      <c r="E192" s="12">
        <v>495</v>
      </c>
      <c r="F192" s="12">
        <v>520</v>
      </c>
      <c r="G192" s="12">
        <v>775</v>
      </c>
      <c r="H192" s="12">
        <v>660</v>
      </c>
      <c r="I192" s="12">
        <v>340</v>
      </c>
      <c r="J192" s="12">
        <v>255</v>
      </c>
      <c r="K192" s="12">
        <v>390</v>
      </c>
      <c r="L192" s="12">
        <v>285</v>
      </c>
    </row>
    <row r="193" spans="2:12" ht="12.75" customHeight="1" x14ac:dyDescent="0.2">
      <c r="B193" s="88" t="s">
        <v>126</v>
      </c>
      <c r="C193" s="12">
        <v>55</v>
      </c>
      <c r="D193" s="12">
        <v>20</v>
      </c>
      <c r="E193" s="12">
        <v>30</v>
      </c>
      <c r="F193" s="12">
        <v>5</v>
      </c>
      <c r="G193" s="12">
        <v>5</v>
      </c>
      <c r="H193" s="12">
        <v>20</v>
      </c>
      <c r="I193" s="12">
        <v>175</v>
      </c>
      <c r="J193" s="12">
        <v>410</v>
      </c>
      <c r="K193" s="12">
        <v>5</v>
      </c>
      <c r="L193" s="12">
        <v>5</v>
      </c>
    </row>
    <row r="194" spans="2:12" ht="12.75" customHeight="1" x14ac:dyDescent="0.2">
      <c r="B194" s="88" t="s">
        <v>179</v>
      </c>
      <c r="C194" s="12">
        <v>5385</v>
      </c>
      <c r="D194" s="12">
        <v>5715</v>
      </c>
      <c r="E194" s="12">
        <v>6065</v>
      </c>
      <c r="F194" s="12">
        <v>4885</v>
      </c>
      <c r="G194" s="12">
        <v>4625</v>
      </c>
      <c r="H194" s="12">
        <v>5245</v>
      </c>
      <c r="I194" s="12">
        <v>3660</v>
      </c>
      <c r="J194" s="12">
        <v>2870</v>
      </c>
      <c r="K194" s="12">
        <v>2695</v>
      </c>
      <c r="L194" s="12">
        <v>2425</v>
      </c>
    </row>
    <row r="195" spans="2:12" ht="12.75" customHeight="1" x14ac:dyDescent="0.2">
      <c r="B195" s="88" t="s">
        <v>163</v>
      </c>
      <c r="C195" s="12">
        <v>130</v>
      </c>
      <c r="D195" s="12">
        <v>75</v>
      </c>
      <c r="E195" s="12">
        <v>20</v>
      </c>
      <c r="F195" s="12">
        <v>5</v>
      </c>
      <c r="G195" s="12">
        <v>5</v>
      </c>
      <c r="H195" s="12">
        <v>0</v>
      </c>
      <c r="I195" s="12">
        <v>0</v>
      </c>
      <c r="J195" s="12">
        <v>0</v>
      </c>
      <c r="K195" s="12">
        <v>0</v>
      </c>
      <c r="L195" s="12">
        <v>0</v>
      </c>
    </row>
    <row r="196" spans="2:12" ht="12.75" customHeight="1" x14ac:dyDescent="0.2">
      <c r="B196" s="88" t="s">
        <v>120</v>
      </c>
      <c r="C196" s="12">
        <v>40</v>
      </c>
      <c r="D196" s="12">
        <v>15</v>
      </c>
      <c r="E196" s="12">
        <v>10</v>
      </c>
      <c r="F196" s="12">
        <v>5</v>
      </c>
      <c r="G196" s="12">
        <v>0</v>
      </c>
      <c r="H196" s="12">
        <v>0</v>
      </c>
      <c r="I196" s="12">
        <v>0</v>
      </c>
      <c r="J196" s="12">
        <v>0</v>
      </c>
      <c r="K196" s="12">
        <v>0</v>
      </c>
      <c r="L196" s="12">
        <v>0</v>
      </c>
    </row>
    <row r="197" spans="2:12" ht="12.75" customHeight="1" x14ac:dyDescent="0.2">
      <c r="B197" s="88" t="s">
        <v>192</v>
      </c>
      <c r="C197" s="12">
        <v>2435</v>
      </c>
      <c r="D197" s="12">
        <v>2390</v>
      </c>
      <c r="E197" s="12">
        <v>2460</v>
      </c>
      <c r="F197" s="12">
        <v>1825</v>
      </c>
      <c r="G197" s="12">
        <v>2385</v>
      </c>
      <c r="H197" s="12">
        <v>2030</v>
      </c>
      <c r="I197" s="12">
        <v>2625</v>
      </c>
      <c r="J197" s="12">
        <v>3285</v>
      </c>
      <c r="K197" s="12">
        <v>3115</v>
      </c>
      <c r="L197" s="12">
        <v>2850</v>
      </c>
    </row>
    <row r="198" spans="2:12" ht="12.75" customHeight="1" x14ac:dyDescent="0.2">
      <c r="B198" s="88" t="s">
        <v>195</v>
      </c>
      <c r="C198" s="12">
        <v>5</v>
      </c>
      <c r="D198" s="12">
        <v>0</v>
      </c>
      <c r="E198" s="12">
        <v>5</v>
      </c>
      <c r="F198" s="12">
        <v>0</v>
      </c>
      <c r="G198" s="12">
        <v>0</v>
      </c>
      <c r="H198" s="12">
        <v>0</v>
      </c>
      <c r="I198" s="12">
        <v>0</v>
      </c>
      <c r="J198" s="12">
        <v>0</v>
      </c>
      <c r="K198" s="12">
        <v>0</v>
      </c>
      <c r="L198" s="12">
        <v>0</v>
      </c>
    </row>
    <row r="199" spans="2:12" ht="12.75" customHeight="1" x14ac:dyDescent="0.2">
      <c r="B199" s="88" t="s">
        <v>124</v>
      </c>
      <c r="C199" s="12">
        <v>55</v>
      </c>
      <c r="D199" s="12">
        <v>25</v>
      </c>
      <c r="E199" s="12">
        <v>30</v>
      </c>
      <c r="F199" s="12">
        <v>5</v>
      </c>
      <c r="G199" s="12">
        <v>5</v>
      </c>
      <c r="H199" s="12">
        <v>5</v>
      </c>
      <c r="I199" s="12">
        <v>0</v>
      </c>
      <c r="J199" s="12">
        <v>0</v>
      </c>
      <c r="K199" s="12">
        <v>0</v>
      </c>
      <c r="L199" s="12">
        <v>0</v>
      </c>
    </row>
    <row r="200" spans="2:12" ht="12.75" customHeight="1" x14ac:dyDescent="0.2">
      <c r="B200" s="88" t="s">
        <v>128</v>
      </c>
      <c r="C200" s="12">
        <v>1775</v>
      </c>
      <c r="D200" s="12">
        <v>615</v>
      </c>
      <c r="E200" s="12">
        <v>155</v>
      </c>
      <c r="F200" s="12">
        <v>115</v>
      </c>
      <c r="G200" s="12">
        <v>85</v>
      </c>
      <c r="H200" s="12">
        <v>175</v>
      </c>
      <c r="I200" s="12">
        <v>450</v>
      </c>
      <c r="J200" s="12">
        <v>280</v>
      </c>
      <c r="K200" s="12">
        <v>240</v>
      </c>
      <c r="L200" s="12">
        <v>240</v>
      </c>
    </row>
    <row r="201" spans="2:12" ht="12.75" customHeight="1" x14ac:dyDescent="0.2">
      <c r="B201" s="88" t="s">
        <v>233</v>
      </c>
      <c r="C201" s="12">
        <v>5</v>
      </c>
      <c r="D201" s="12">
        <v>5</v>
      </c>
      <c r="E201" s="12">
        <v>5</v>
      </c>
      <c r="F201" s="12">
        <v>5</v>
      </c>
      <c r="G201" s="12">
        <v>10</v>
      </c>
      <c r="H201" s="12">
        <v>20</v>
      </c>
      <c r="I201" s="12">
        <v>35</v>
      </c>
      <c r="J201" s="12">
        <v>75</v>
      </c>
      <c r="K201" s="12">
        <v>125</v>
      </c>
      <c r="L201" s="12">
        <v>80</v>
      </c>
    </row>
    <row r="202" spans="2:12" ht="12.75" customHeight="1" x14ac:dyDescent="0.2">
      <c r="B202" s="88" t="s">
        <v>125</v>
      </c>
      <c r="C202" s="12">
        <v>10</v>
      </c>
      <c r="D202" s="12">
        <v>10</v>
      </c>
      <c r="E202" s="12">
        <v>35</v>
      </c>
      <c r="F202" s="12">
        <v>15</v>
      </c>
      <c r="G202" s="12">
        <v>5</v>
      </c>
      <c r="H202" s="12">
        <v>0</v>
      </c>
      <c r="I202" s="12">
        <v>0</v>
      </c>
      <c r="J202" s="12">
        <v>0</v>
      </c>
      <c r="K202" s="12">
        <v>0</v>
      </c>
      <c r="L202" s="12">
        <v>0</v>
      </c>
    </row>
    <row r="203" spans="2:12" ht="12.75" customHeight="1" x14ac:dyDescent="0.2">
      <c r="B203" s="88" t="s">
        <v>236</v>
      </c>
      <c r="C203" s="12">
        <v>55</v>
      </c>
      <c r="D203" s="12">
        <v>60</v>
      </c>
      <c r="E203" s="12">
        <v>85</v>
      </c>
      <c r="F203" s="12">
        <v>75</v>
      </c>
      <c r="G203" s="12">
        <v>130</v>
      </c>
      <c r="H203" s="12">
        <v>0</v>
      </c>
      <c r="I203" s="12">
        <v>5</v>
      </c>
      <c r="J203" s="12">
        <v>15</v>
      </c>
      <c r="K203" s="12">
        <v>10</v>
      </c>
      <c r="L203" s="12">
        <v>5</v>
      </c>
    </row>
    <row r="204" spans="2:12" ht="12.75" customHeight="1" x14ac:dyDescent="0.2">
      <c r="B204" s="88" t="s">
        <v>137</v>
      </c>
      <c r="C204" s="12">
        <v>5</v>
      </c>
      <c r="D204" s="12">
        <v>15</v>
      </c>
      <c r="E204" s="12">
        <v>15</v>
      </c>
      <c r="F204" s="12">
        <v>10</v>
      </c>
      <c r="G204" s="12">
        <v>5</v>
      </c>
      <c r="H204" s="12">
        <v>10</v>
      </c>
      <c r="I204" s="12">
        <v>30</v>
      </c>
      <c r="J204" s="12">
        <v>35</v>
      </c>
      <c r="K204" s="12">
        <v>5</v>
      </c>
      <c r="L204" s="12">
        <v>10</v>
      </c>
    </row>
    <row r="205" spans="2:12" ht="12.75" customHeight="1" x14ac:dyDescent="0.2">
      <c r="B205" s="88" t="s">
        <v>154</v>
      </c>
      <c r="C205" s="12">
        <v>20</v>
      </c>
      <c r="D205" s="12">
        <v>10</v>
      </c>
      <c r="E205" s="12">
        <v>25</v>
      </c>
      <c r="F205" s="12">
        <v>25</v>
      </c>
      <c r="G205" s="12">
        <v>15</v>
      </c>
      <c r="H205" s="12">
        <v>0</v>
      </c>
      <c r="I205" s="12">
        <v>0</v>
      </c>
      <c r="J205" s="12">
        <v>0</v>
      </c>
      <c r="K205" s="12">
        <v>0</v>
      </c>
      <c r="L205" s="12">
        <v>0</v>
      </c>
    </row>
    <row r="206" spans="2:12" ht="12.75" customHeight="1" x14ac:dyDescent="0.2">
      <c r="B206" s="88" t="s">
        <v>170</v>
      </c>
      <c r="C206" s="12">
        <v>10</v>
      </c>
      <c r="D206" s="12">
        <v>5</v>
      </c>
      <c r="E206" s="12">
        <v>0</v>
      </c>
      <c r="F206" s="12">
        <v>0</v>
      </c>
      <c r="G206" s="12">
        <v>0</v>
      </c>
      <c r="H206" s="12">
        <v>0</v>
      </c>
      <c r="I206" s="12">
        <v>0</v>
      </c>
      <c r="J206" s="12">
        <v>0</v>
      </c>
      <c r="K206" s="12">
        <v>0</v>
      </c>
      <c r="L206" s="12">
        <v>0</v>
      </c>
    </row>
    <row r="207" spans="2:12" ht="12.75" customHeight="1" x14ac:dyDescent="0.2">
      <c r="B207" s="88" t="s">
        <v>138</v>
      </c>
      <c r="C207" s="12">
        <v>85</v>
      </c>
      <c r="D207" s="12">
        <v>90</v>
      </c>
      <c r="E207" s="12">
        <v>75</v>
      </c>
      <c r="F207" s="12">
        <v>75</v>
      </c>
      <c r="G207" s="12">
        <v>30</v>
      </c>
      <c r="H207" s="12">
        <v>100</v>
      </c>
      <c r="I207" s="12">
        <v>185</v>
      </c>
      <c r="J207" s="12">
        <v>45</v>
      </c>
      <c r="K207" s="12">
        <v>90</v>
      </c>
      <c r="L207" s="12">
        <v>95</v>
      </c>
    </row>
    <row r="208" spans="2:12" ht="12.75" customHeight="1" x14ac:dyDescent="0.2">
      <c r="B208" s="88" t="s">
        <v>261</v>
      </c>
      <c r="C208" s="12">
        <v>470</v>
      </c>
      <c r="D208" s="12">
        <v>1130</v>
      </c>
      <c r="E208" s="12">
        <v>905</v>
      </c>
      <c r="F208" s="12">
        <v>360</v>
      </c>
      <c r="G208" s="12">
        <v>325</v>
      </c>
      <c r="H208" s="12">
        <v>145</v>
      </c>
      <c r="I208" s="12">
        <v>20</v>
      </c>
      <c r="J208" s="12">
        <v>250</v>
      </c>
      <c r="K208" s="12">
        <v>245</v>
      </c>
      <c r="L208" s="12">
        <v>235</v>
      </c>
    </row>
    <row r="209" spans="2:12" ht="12.75" customHeight="1" x14ac:dyDescent="0.2">
      <c r="B209" s="88" t="s">
        <v>226</v>
      </c>
      <c r="C209" s="12">
        <v>55</v>
      </c>
      <c r="D209" s="12">
        <v>65</v>
      </c>
      <c r="E209" s="12">
        <v>25</v>
      </c>
      <c r="F209" s="12">
        <v>40</v>
      </c>
      <c r="G209" s="12">
        <v>0</v>
      </c>
      <c r="H209" s="12">
        <v>0</v>
      </c>
      <c r="I209" s="12">
        <v>0</v>
      </c>
      <c r="J209" s="12">
        <v>0</v>
      </c>
      <c r="K209" s="12">
        <v>0</v>
      </c>
      <c r="L209" s="12">
        <v>0</v>
      </c>
    </row>
    <row r="210" spans="2:12" ht="12.75" customHeight="1" x14ac:dyDescent="0.2">
      <c r="B210" s="88" t="s">
        <v>185</v>
      </c>
      <c r="C210" s="12">
        <v>5</v>
      </c>
      <c r="D210" s="12">
        <v>0</v>
      </c>
      <c r="E210" s="12">
        <v>5</v>
      </c>
      <c r="F210" s="12">
        <v>5</v>
      </c>
      <c r="G210" s="12">
        <v>0</v>
      </c>
      <c r="H210" s="12">
        <v>0</v>
      </c>
      <c r="I210" s="12">
        <v>0</v>
      </c>
      <c r="J210" s="12">
        <v>0</v>
      </c>
      <c r="K210" s="12">
        <v>0</v>
      </c>
      <c r="L210" s="12">
        <v>0</v>
      </c>
    </row>
    <row r="211" spans="2:12" ht="12.75" customHeight="1" x14ac:dyDescent="0.2">
      <c r="B211" s="88" t="s">
        <v>107</v>
      </c>
      <c r="C211" s="12">
        <v>1150</v>
      </c>
      <c r="D211" s="12">
        <v>1160</v>
      </c>
      <c r="E211" s="12">
        <v>2415</v>
      </c>
      <c r="F211" s="12">
        <v>1715</v>
      </c>
      <c r="G211" s="12">
        <v>1590</v>
      </c>
      <c r="H211" s="12">
        <v>1160</v>
      </c>
      <c r="I211" s="12">
        <v>1000</v>
      </c>
      <c r="J211" s="12">
        <v>1235</v>
      </c>
      <c r="K211" s="12">
        <v>855</v>
      </c>
      <c r="L211" s="12">
        <v>755</v>
      </c>
    </row>
    <row r="212" spans="2:12" ht="12.75" customHeight="1" x14ac:dyDescent="0.2">
      <c r="B212" s="88" t="s">
        <v>189</v>
      </c>
      <c r="C212" s="12">
        <v>30</v>
      </c>
      <c r="D212" s="12">
        <v>5</v>
      </c>
      <c r="E212" s="12">
        <v>0</v>
      </c>
      <c r="F212" s="12">
        <v>0</v>
      </c>
      <c r="G212" s="12">
        <v>0</v>
      </c>
      <c r="H212" s="12">
        <v>0</v>
      </c>
      <c r="I212" s="12">
        <v>0</v>
      </c>
      <c r="J212" s="12">
        <v>0</v>
      </c>
      <c r="K212" s="12">
        <v>0</v>
      </c>
      <c r="L212" s="12">
        <v>0</v>
      </c>
    </row>
    <row r="213" spans="2:12" ht="12.75" customHeight="1" x14ac:dyDescent="0.2">
      <c r="B213" s="88" t="s">
        <v>238</v>
      </c>
      <c r="C213" s="12">
        <v>5</v>
      </c>
      <c r="D213" s="12">
        <v>0</v>
      </c>
      <c r="E213" s="12">
        <v>10</v>
      </c>
      <c r="F213" s="12">
        <v>5</v>
      </c>
      <c r="G213" s="12">
        <v>0</v>
      </c>
      <c r="H213" s="12">
        <v>0</v>
      </c>
      <c r="I213" s="12">
        <v>5</v>
      </c>
      <c r="J213" s="12">
        <v>5</v>
      </c>
      <c r="K213" s="12">
        <v>0</v>
      </c>
      <c r="L213" s="12">
        <v>0</v>
      </c>
    </row>
    <row r="214" spans="2:12" ht="12.75" customHeight="1" x14ac:dyDescent="0.2">
      <c r="B214" s="88" t="s">
        <v>48</v>
      </c>
      <c r="C214" s="12">
        <v>665</v>
      </c>
      <c r="D214" s="12">
        <v>685</v>
      </c>
      <c r="E214" s="12">
        <v>785</v>
      </c>
      <c r="F214" s="12">
        <v>775</v>
      </c>
      <c r="G214" s="12">
        <v>695</v>
      </c>
      <c r="H214" s="12">
        <v>1030</v>
      </c>
      <c r="I214" s="12">
        <v>1055</v>
      </c>
      <c r="J214" s="12">
        <v>585</v>
      </c>
      <c r="K214" s="12">
        <v>450</v>
      </c>
      <c r="L214" s="12">
        <v>435</v>
      </c>
    </row>
    <row r="215" spans="2:12" ht="12.75" customHeight="1" x14ac:dyDescent="0.2">
      <c r="B215" s="88" t="s">
        <v>98</v>
      </c>
      <c r="C215" s="12">
        <v>5</v>
      </c>
      <c r="D215" s="12">
        <v>5</v>
      </c>
      <c r="E215" s="12">
        <v>0</v>
      </c>
      <c r="F215" s="12">
        <v>5</v>
      </c>
      <c r="G215" s="12">
        <v>0</v>
      </c>
      <c r="H215" s="12">
        <v>0</v>
      </c>
      <c r="I215" s="12">
        <v>0</v>
      </c>
      <c r="J215" s="12">
        <v>0</v>
      </c>
      <c r="K215" s="12">
        <v>0</v>
      </c>
      <c r="L215" s="12">
        <v>0</v>
      </c>
    </row>
    <row r="216" spans="2:12" ht="12.75" customHeight="1" x14ac:dyDescent="0.2">
      <c r="B216" s="88" t="s">
        <v>156</v>
      </c>
      <c r="C216" s="12">
        <v>395</v>
      </c>
      <c r="D216" s="12">
        <v>90</v>
      </c>
      <c r="E216" s="12">
        <v>35</v>
      </c>
      <c r="F216" s="12">
        <v>5</v>
      </c>
      <c r="G216" s="12">
        <v>5</v>
      </c>
      <c r="H216" s="12">
        <v>0</v>
      </c>
      <c r="I216" s="12">
        <v>5</v>
      </c>
      <c r="J216" s="12">
        <v>5</v>
      </c>
      <c r="K216" s="12">
        <v>0</v>
      </c>
      <c r="L216" s="12">
        <v>0</v>
      </c>
    </row>
    <row r="217" spans="2:12" ht="12.75" customHeight="1" x14ac:dyDescent="0.2">
      <c r="B217" s="88" t="s">
        <v>148</v>
      </c>
      <c r="C217" s="12">
        <v>75</v>
      </c>
      <c r="D217" s="12">
        <v>110</v>
      </c>
      <c r="E217" s="12">
        <v>80</v>
      </c>
      <c r="F217" s="12">
        <v>90</v>
      </c>
      <c r="G217" s="12">
        <v>115</v>
      </c>
      <c r="H217" s="12">
        <v>55</v>
      </c>
      <c r="I217" s="12">
        <v>80</v>
      </c>
      <c r="J217" s="12">
        <v>50</v>
      </c>
      <c r="K217" s="12">
        <v>45</v>
      </c>
      <c r="L217" s="12">
        <v>75</v>
      </c>
    </row>
    <row r="218" spans="2:12" ht="12.75" customHeight="1" x14ac:dyDescent="0.2">
      <c r="B218" s="88" t="s">
        <v>186</v>
      </c>
      <c r="C218" s="12">
        <v>5</v>
      </c>
      <c r="D218" s="12">
        <v>0</v>
      </c>
      <c r="E218" s="12">
        <v>0</v>
      </c>
      <c r="F218" s="12">
        <v>0</v>
      </c>
      <c r="G218" s="12">
        <v>0</v>
      </c>
      <c r="H218" s="12">
        <v>0</v>
      </c>
      <c r="I218" s="12">
        <v>0</v>
      </c>
      <c r="J218" s="12">
        <v>0</v>
      </c>
      <c r="K218" s="12">
        <v>0</v>
      </c>
      <c r="L218" s="12">
        <v>0</v>
      </c>
    </row>
    <row r="219" spans="2:12" ht="12.75" customHeight="1" x14ac:dyDescent="0.2">
      <c r="B219" s="88" t="s">
        <v>16</v>
      </c>
      <c r="C219" s="12">
        <v>20</v>
      </c>
      <c r="D219" s="12">
        <v>20</v>
      </c>
      <c r="E219" s="12">
        <v>5</v>
      </c>
      <c r="F219" s="12">
        <v>0</v>
      </c>
      <c r="G219" s="12">
        <v>0</v>
      </c>
      <c r="H219" s="12">
        <v>5</v>
      </c>
      <c r="I219" s="12">
        <v>0</v>
      </c>
      <c r="J219" s="12">
        <v>0</v>
      </c>
      <c r="K219" s="12">
        <v>0</v>
      </c>
      <c r="L219" s="12">
        <v>0</v>
      </c>
    </row>
    <row r="220" spans="2:12" ht="12.75" customHeight="1" x14ac:dyDescent="0.2">
      <c r="B220" s="88" t="s">
        <v>239</v>
      </c>
      <c r="C220" s="12">
        <v>5</v>
      </c>
      <c r="D220" s="12">
        <v>0</v>
      </c>
      <c r="E220" s="12">
        <v>0</v>
      </c>
      <c r="F220" s="12">
        <v>0</v>
      </c>
      <c r="G220" s="12">
        <v>0</v>
      </c>
      <c r="H220" s="12">
        <v>0</v>
      </c>
      <c r="I220" s="12">
        <v>0</v>
      </c>
      <c r="J220" s="12">
        <v>0</v>
      </c>
      <c r="K220" s="12">
        <v>0</v>
      </c>
      <c r="L220" s="12">
        <v>0</v>
      </c>
    </row>
    <row r="221" spans="2:12" ht="12.75" customHeight="1" x14ac:dyDescent="0.2">
      <c r="B221" s="88" t="s">
        <v>157</v>
      </c>
      <c r="C221" s="12">
        <v>1590</v>
      </c>
      <c r="D221" s="12">
        <v>1210</v>
      </c>
      <c r="E221" s="12">
        <v>155</v>
      </c>
      <c r="F221" s="12">
        <v>185</v>
      </c>
      <c r="G221" s="12">
        <v>65</v>
      </c>
      <c r="H221" s="12">
        <v>60</v>
      </c>
      <c r="I221" s="12">
        <v>120</v>
      </c>
      <c r="J221" s="12">
        <v>150</v>
      </c>
      <c r="K221" s="12">
        <v>110</v>
      </c>
      <c r="L221" s="12">
        <v>150</v>
      </c>
    </row>
    <row r="222" spans="2:12" ht="12.75" customHeight="1" x14ac:dyDescent="0.2">
      <c r="B222" s="88" t="s">
        <v>188</v>
      </c>
      <c r="C222" s="12">
        <v>45</v>
      </c>
      <c r="D222" s="12">
        <v>5</v>
      </c>
      <c r="E222" s="12">
        <v>0</v>
      </c>
      <c r="F222" s="12">
        <v>0</v>
      </c>
      <c r="G222" s="12">
        <v>0</v>
      </c>
      <c r="H222" s="12">
        <v>0</v>
      </c>
      <c r="I222" s="12">
        <v>0</v>
      </c>
      <c r="J222" s="12">
        <v>0</v>
      </c>
      <c r="K222" s="12">
        <v>0</v>
      </c>
      <c r="L222" s="12">
        <v>0</v>
      </c>
    </row>
    <row r="223" spans="2:12" ht="12.75" customHeight="1" x14ac:dyDescent="0.2">
      <c r="B223" s="88" t="s">
        <v>164</v>
      </c>
      <c r="C223" s="12">
        <v>540</v>
      </c>
      <c r="D223" s="12">
        <v>705</v>
      </c>
      <c r="E223" s="12">
        <v>645</v>
      </c>
      <c r="F223" s="12">
        <v>490</v>
      </c>
      <c r="G223" s="12">
        <v>265</v>
      </c>
      <c r="H223" s="12">
        <v>335</v>
      </c>
      <c r="I223" s="12">
        <v>120</v>
      </c>
      <c r="J223" s="12">
        <v>60</v>
      </c>
      <c r="K223" s="12">
        <v>205</v>
      </c>
      <c r="L223" s="12">
        <v>255</v>
      </c>
    </row>
    <row r="224" spans="2:12" ht="12.75" customHeight="1" x14ac:dyDescent="0.2">
      <c r="B224" s="88" t="s">
        <v>245</v>
      </c>
      <c r="C224" s="12">
        <v>20</v>
      </c>
      <c r="D224" s="12">
        <v>10</v>
      </c>
      <c r="E224" s="12">
        <v>10</v>
      </c>
      <c r="F224" s="12">
        <v>30</v>
      </c>
      <c r="G224" s="12">
        <v>0</v>
      </c>
      <c r="H224" s="12">
        <v>0</v>
      </c>
      <c r="I224" s="12">
        <v>0</v>
      </c>
      <c r="J224" s="12">
        <v>0</v>
      </c>
      <c r="K224" s="12">
        <v>0</v>
      </c>
      <c r="L224" s="12">
        <v>0</v>
      </c>
    </row>
    <row r="225" spans="2:12" ht="12.75" customHeight="1" x14ac:dyDescent="0.2">
      <c r="B225" s="88" t="s">
        <v>115</v>
      </c>
      <c r="C225" s="12">
        <v>0</v>
      </c>
      <c r="D225" s="12">
        <v>0</v>
      </c>
      <c r="E225" s="12">
        <v>5</v>
      </c>
      <c r="F225" s="12">
        <v>5</v>
      </c>
      <c r="G225" s="12">
        <v>5</v>
      </c>
      <c r="H225" s="12">
        <v>20</v>
      </c>
      <c r="I225" s="12">
        <v>15</v>
      </c>
      <c r="J225" s="12">
        <v>30</v>
      </c>
      <c r="K225" s="12">
        <v>40</v>
      </c>
      <c r="L225" s="12">
        <v>35</v>
      </c>
    </row>
    <row r="226" spans="2:12" ht="12.75" customHeight="1" x14ac:dyDescent="0.2">
      <c r="B226" s="88" t="s">
        <v>141</v>
      </c>
      <c r="C226" s="12">
        <v>10</v>
      </c>
      <c r="D226" s="12">
        <v>5</v>
      </c>
      <c r="E226" s="12">
        <v>15</v>
      </c>
      <c r="F226" s="12">
        <v>20</v>
      </c>
      <c r="G226" s="12">
        <v>0</v>
      </c>
      <c r="H226" s="12">
        <v>0</v>
      </c>
      <c r="I226" s="12">
        <v>0</v>
      </c>
      <c r="J226" s="12">
        <v>0</v>
      </c>
      <c r="K226" s="12">
        <v>0</v>
      </c>
      <c r="L226" s="12">
        <v>0</v>
      </c>
    </row>
    <row r="227" spans="2:12" ht="12.75" customHeight="1" x14ac:dyDescent="0.2">
      <c r="B227" s="88" t="s">
        <v>167</v>
      </c>
      <c r="C227" s="12">
        <v>5</v>
      </c>
      <c r="D227" s="12">
        <v>5</v>
      </c>
      <c r="E227" s="12">
        <v>5</v>
      </c>
      <c r="F227" s="12">
        <v>5</v>
      </c>
      <c r="G227" s="12">
        <v>0</v>
      </c>
      <c r="H227" s="12">
        <v>0</v>
      </c>
      <c r="I227" s="12">
        <v>0</v>
      </c>
      <c r="J227" s="12">
        <v>0</v>
      </c>
      <c r="K227" s="12">
        <v>0</v>
      </c>
      <c r="L227" s="12">
        <v>0</v>
      </c>
    </row>
    <row r="228" spans="2:12" ht="12.75" customHeight="1" x14ac:dyDescent="0.2">
      <c r="B228" s="88" t="s">
        <v>246</v>
      </c>
      <c r="C228" s="12">
        <v>520</v>
      </c>
      <c r="D228" s="12">
        <v>1560</v>
      </c>
      <c r="E228" s="12">
        <v>2455</v>
      </c>
      <c r="F228" s="12">
        <v>2805</v>
      </c>
      <c r="G228" s="12">
        <v>3910</v>
      </c>
      <c r="H228" s="12">
        <v>2550</v>
      </c>
      <c r="I228" s="12">
        <v>2515</v>
      </c>
      <c r="J228" s="12">
        <v>1645</v>
      </c>
      <c r="K228" s="12">
        <v>1290</v>
      </c>
      <c r="L228" s="12">
        <v>1600</v>
      </c>
    </row>
    <row r="229" spans="2:12" ht="12.75" customHeight="1" x14ac:dyDescent="0.2">
      <c r="B229" s="88" t="s">
        <v>94</v>
      </c>
      <c r="C229" s="12">
        <v>5</v>
      </c>
      <c r="D229" s="12">
        <v>5</v>
      </c>
      <c r="E229" s="12">
        <v>0</v>
      </c>
      <c r="F229" s="12">
        <v>0</v>
      </c>
      <c r="G229" s="12">
        <v>0</v>
      </c>
      <c r="H229" s="12">
        <v>0</v>
      </c>
      <c r="I229" s="12">
        <v>0</v>
      </c>
      <c r="J229" s="12">
        <v>0</v>
      </c>
      <c r="K229" s="12">
        <v>0</v>
      </c>
      <c r="L229" s="12">
        <v>0</v>
      </c>
    </row>
    <row r="230" spans="2:12" ht="12.75" customHeight="1" x14ac:dyDescent="0.2">
      <c r="B230" s="88" t="s">
        <v>160</v>
      </c>
      <c r="C230" s="12">
        <v>5</v>
      </c>
      <c r="D230" s="12">
        <v>5</v>
      </c>
      <c r="E230" s="12">
        <v>5</v>
      </c>
      <c r="F230" s="12">
        <v>5</v>
      </c>
      <c r="G230" s="12">
        <v>5</v>
      </c>
      <c r="H230" s="12">
        <v>0</v>
      </c>
      <c r="I230" s="12">
        <v>0</v>
      </c>
      <c r="J230" s="12">
        <v>0</v>
      </c>
      <c r="K230" s="12">
        <v>0</v>
      </c>
      <c r="L230" s="12">
        <v>0</v>
      </c>
    </row>
    <row r="231" spans="2:12" ht="12.75" customHeight="1" x14ac:dyDescent="0.2">
      <c r="B231" s="88" t="s">
        <v>181</v>
      </c>
      <c r="C231" s="12">
        <v>25</v>
      </c>
      <c r="D231" s="12">
        <v>15</v>
      </c>
      <c r="E231" s="12">
        <v>25</v>
      </c>
      <c r="F231" s="12">
        <v>20</v>
      </c>
      <c r="G231" s="12">
        <v>20</v>
      </c>
      <c r="H231" s="12">
        <v>25</v>
      </c>
      <c r="I231" s="12">
        <v>10</v>
      </c>
      <c r="J231" s="12">
        <v>10</v>
      </c>
      <c r="K231" s="12">
        <v>15</v>
      </c>
      <c r="L231" s="12">
        <v>25</v>
      </c>
    </row>
    <row r="232" spans="2:12" ht="12.75" customHeight="1" x14ac:dyDescent="0.2">
      <c r="B232" s="88" t="s">
        <v>243</v>
      </c>
      <c r="C232" s="12">
        <v>5</v>
      </c>
      <c r="D232" s="12">
        <v>5</v>
      </c>
      <c r="E232" s="12">
        <v>5</v>
      </c>
      <c r="F232" s="12">
        <v>0</v>
      </c>
      <c r="G232" s="12">
        <v>0</v>
      </c>
      <c r="H232" s="12">
        <v>0</v>
      </c>
      <c r="I232" s="12">
        <v>0</v>
      </c>
      <c r="J232" s="12">
        <v>0</v>
      </c>
      <c r="K232" s="12">
        <v>0</v>
      </c>
      <c r="L232" s="12">
        <v>0</v>
      </c>
    </row>
    <row r="233" spans="2:12" ht="12.75" customHeight="1" x14ac:dyDescent="0.2">
      <c r="B233" s="88" t="s">
        <v>95</v>
      </c>
      <c r="C233" s="12">
        <v>645</v>
      </c>
      <c r="D233" s="12">
        <v>235</v>
      </c>
      <c r="E233" s="12">
        <v>15</v>
      </c>
      <c r="F233" s="12">
        <v>0</v>
      </c>
      <c r="G233" s="12">
        <v>0</v>
      </c>
      <c r="H233" s="12">
        <v>15</v>
      </c>
      <c r="I233" s="12">
        <v>105</v>
      </c>
      <c r="J233" s="12">
        <v>35</v>
      </c>
      <c r="K233" s="12">
        <v>20</v>
      </c>
      <c r="L233" s="12">
        <v>10</v>
      </c>
    </row>
    <row r="234" spans="2:12" ht="12.75" customHeight="1" x14ac:dyDescent="0.2">
      <c r="B234" s="88" t="s">
        <v>234</v>
      </c>
      <c r="C234" s="12">
        <v>1050</v>
      </c>
      <c r="D234" s="12">
        <v>1920</v>
      </c>
      <c r="E234" s="12">
        <v>560</v>
      </c>
      <c r="F234" s="12">
        <v>950</v>
      </c>
      <c r="G234" s="12">
        <v>1040</v>
      </c>
      <c r="H234" s="12">
        <v>1125</v>
      </c>
      <c r="I234" s="12">
        <v>1560</v>
      </c>
      <c r="J234" s="12">
        <v>1550</v>
      </c>
      <c r="K234" s="12">
        <v>280</v>
      </c>
      <c r="L234" s="12">
        <v>100</v>
      </c>
    </row>
    <row r="235" spans="2:12" ht="12.75" customHeight="1" x14ac:dyDescent="0.2">
      <c r="B235" s="88" t="s">
        <v>135</v>
      </c>
      <c r="C235" s="12">
        <v>0</v>
      </c>
      <c r="D235" s="12">
        <v>5</v>
      </c>
      <c r="E235" s="12">
        <v>10</v>
      </c>
      <c r="F235" s="12">
        <v>5</v>
      </c>
      <c r="G235" s="12">
        <v>5</v>
      </c>
      <c r="H235" s="12">
        <v>0</v>
      </c>
      <c r="I235" s="12">
        <v>0</v>
      </c>
      <c r="J235" s="12">
        <v>0</v>
      </c>
      <c r="K235" s="12">
        <v>0</v>
      </c>
      <c r="L235" s="12">
        <v>0</v>
      </c>
    </row>
    <row r="236" spans="2:12" ht="12.75" customHeight="1" x14ac:dyDescent="0.2">
      <c r="B236" s="88" t="s">
        <v>136</v>
      </c>
      <c r="C236" s="12">
        <v>815</v>
      </c>
      <c r="D236" s="12">
        <v>1045</v>
      </c>
      <c r="E236" s="12">
        <v>225</v>
      </c>
      <c r="F236" s="12">
        <v>310</v>
      </c>
      <c r="G236" s="12">
        <v>335</v>
      </c>
      <c r="H236" s="12">
        <v>255</v>
      </c>
      <c r="I236" s="12">
        <v>160</v>
      </c>
      <c r="J236" s="12">
        <v>10</v>
      </c>
      <c r="K236" s="12">
        <v>0</v>
      </c>
      <c r="L236" s="12">
        <v>0</v>
      </c>
    </row>
    <row r="237" spans="2:12" ht="12.75" customHeight="1" x14ac:dyDescent="0.2">
      <c r="B237" s="88" t="s">
        <v>478</v>
      </c>
      <c r="C237" s="12">
        <v>0</v>
      </c>
      <c r="D237" s="12">
        <v>0</v>
      </c>
      <c r="E237" s="12">
        <v>0</v>
      </c>
      <c r="F237" s="12">
        <v>0</v>
      </c>
      <c r="G237" s="12">
        <v>0</v>
      </c>
      <c r="H237" s="12">
        <v>0</v>
      </c>
      <c r="I237" s="12">
        <v>0</v>
      </c>
      <c r="J237" s="12">
        <v>0</v>
      </c>
      <c r="K237" s="12">
        <v>0</v>
      </c>
      <c r="L237" s="12">
        <v>20</v>
      </c>
    </row>
    <row r="238" spans="2:12" ht="12.75" customHeight="1" x14ac:dyDescent="0.2">
      <c r="B238" s="88" t="s">
        <v>134</v>
      </c>
      <c r="C238" s="12">
        <v>5</v>
      </c>
      <c r="D238" s="12">
        <v>0</v>
      </c>
      <c r="E238" s="12">
        <v>0</v>
      </c>
      <c r="F238" s="12">
        <v>0</v>
      </c>
      <c r="G238" s="12">
        <v>0</v>
      </c>
      <c r="H238" s="12">
        <v>0</v>
      </c>
      <c r="I238" s="12">
        <v>0</v>
      </c>
      <c r="J238" s="12">
        <v>0</v>
      </c>
      <c r="K238" s="12">
        <v>0</v>
      </c>
      <c r="L238" s="12">
        <v>0</v>
      </c>
    </row>
    <row r="239" spans="2:12" ht="12.75" customHeight="1" x14ac:dyDescent="0.2">
      <c r="B239" s="88" t="s">
        <v>235</v>
      </c>
      <c r="C239" s="12">
        <v>5</v>
      </c>
      <c r="D239" s="12">
        <v>5</v>
      </c>
      <c r="E239" s="12">
        <v>10</v>
      </c>
      <c r="F239" s="12">
        <v>20</v>
      </c>
      <c r="G239" s="12">
        <v>65</v>
      </c>
      <c r="H239" s="12">
        <v>95</v>
      </c>
      <c r="I239" s="12">
        <v>65</v>
      </c>
      <c r="J239" s="12">
        <v>70</v>
      </c>
      <c r="K239" s="12">
        <v>5</v>
      </c>
      <c r="L239" s="12">
        <v>0</v>
      </c>
    </row>
    <row r="240" spans="2:12" ht="12.75" customHeight="1" x14ac:dyDescent="0.2">
      <c r="B240" s="88" t="s">
        <v>105</v>
      </c>
      <c r="C240" s="12">
        <v>15</v>
      </c>
      <c r="D240" s="12">
        <v>20</v>
      </c>
      <c r="E240" s="12">
        <v>5</v>
      </c>
      <c r="F240" s="12">
        <v>15</v>
      </c>
      <c r="G240" s="12">
        <v>0</v>
      </c>
      <c r="H240" s="12">
        <v>0</v>
      </c>
      <c r="I240" s="12">
        <v>0</v>
      </c>
      <c r="J240" s="12">
        <v>0</v>
      </c>
      <c r="K240" s="12">
        <v>0</v>
      </c>
      <c r="L240" s="12">
        <v>0</v>
      </c>
    </row>
    <row r="241" spans="2:12" ht="12.75" customHeight="1" x14ac:dyDescent="0.2">
      <c r="B241" s="88" t="s">
        <v>114</v>
      </c>
      <c r="C241" s="12">
        <v>85</v>
      </c>
      <c r="D241" s="12">
        <v>60</v>
      </c>
      <c r="E241" s="12">
        <v>55</v>
      </c>
      <c r="F241" s="12">
        <v>35</v>
      </c>
      <c r="G241" s="12">
        <v>70</v>
      </c>
      <c r="H241" s="12">
        <v>5</v>
      </c>
      <c r="I241" s="12">
        <v>0</v>
      </c>
      <c r="J241" s="12">
        <v>5</v>
      </c>
      <c r="K241" s="12">
        <v>5</v>
      </c>
      <c r="L241" s="12">
        <v>10</v>
      </c>
    </row>
    <row r="242" spans="2:12" ht="12.75" customHeight="1" x14ac:dyDescent="0.2">
      <c r="B242" s="88" t="s">
        <v>249</v>
      </c>
      <c r="C242" s="12">
        <v>5</v>
      </c>
      <c r="D242" s="12">
        <v>5</v>
      </c>
      <c r="E242" s="12">
        <v>5</v>
      </c>
      <c r="F242" s="12">
        <v>15</v>
      </c>
      <c r="G242" s="12">
        <v>5</v>
      </c>
      <c r="H242" s="12">
        <v>0</v>
      </c>
      <c r="I242" s="12">
        <v>0</v>
      </c>
      <c r="J242" s="12">
        <v>0</v>
      </c>
      <c r="K242" s="12">
        <v>0</v>
      </c>
      <c r="L242" s="12">
        <v>0</v>
      </c>
    </row>
    <row r="243" spans="2:12" ht="12.75" customHeight="1" x14ac:dyDescent="0.2">
      <c r="B243" s="88" t="s">
        <v>103</v>
      </c>
      <c r="C243" s="12">
        <v>150</v>
      </c>
      <c r="D243" s="12">
        <v>115</v>
      </c>
      <c r="E243" s="12">
        <v>60</v>
      </c>
      <c r="F243" s="12">
        <v>90</v>
      </c>
      <c r="G243" s="12">
        <v>115</v>
      </c>
      <c r="H243" s="12">
        <v>70</v>
      </c>
      <c r="I243" s="12">
        <v>75</v>
      </c>
      <c r="J243" s="12">
        <v>105</v>
      </c>
      <c r="K243" s="12">
        <v>80</v>
      </c>
      <c r="L243" s="12">
        <v>75</v>
      </c>
    </row>
    <row r="244" spans="2:12" ht="12.75" customHeight="1" x14ac:dyDescent="0.2">
      <c r="B244" s="88" t="s">
        <v>162</v>
      </c>
      <c r="C244" s="12">
        <v>1410</v>
      </c>
      <c r="D244" s="12">
        <v>1210</v>
      </c>
      <c r="E244" s="12">
        <v>540</v>
      </c>
      <c r="F244" s="12">
        <v>400</v>
      </c>
      <c r="G244" s="12">
        <v>340</v>
      </c>
      <c r="H244" s="12">
        <v>225</v>
      </c>
      <c r="I244" s="12">
        <v>170</v>
      </c>
      <c r="J244" s="12">
        <v>245</v>
      </c>
      <c r="K244" s="12">
        <v>280</v>
      </c>
      <c r="L244" s="12">
        <v>305</v>
      </c>
    </row>
    <row r="245" spans="2:12" ht="12.75" customHeight="1" x14ac:dyDescent="0.2">
      <c r="B245" s="88" t="s">
        <v>111</v>
      </c>
      <c r="C245" s="12">
        <v>0</v>
      </c>
      <c r="D245" s="12">
        <v>0</v>
      </c>
      <c r="E245" s="12">
        <v>0</v>
      </c>
      <c r="F245" s="12">
        <v>0</v>
      </c>
      <c r="G245" s="12">
        <v>0</v>
      </c>
      <c r="H245" s="12">
        <v>5</v>
      </c>
      <c r="I245" s="12">
        <v>10</v>
      </c>
      <c r="J245" s="12">
        <v>10</v>
      </c>
      <c r="K245" s="12">
        <v>10</v>
      </c>
      <c r="L245" s="12">
        <v>10</v>
      </c>
    </row>
    <row r="246" spans="2:12" ht="12.75" customHeight="1" x14ac:dyDescent="0.2">
      <c r="B246" s="88" t="s">
        <v>165</v>
      </c>
      <c r="C246" s="12">
        <v>0</v>
      </c>
      <c r="D246" s="12">
        <v>0</v>
      </c>
      <c r="E246" s="12">
        <v>0</v>
      </c>
      <c r="F246" s="12">
        <v>5</v>
      </c>
      <c r="G246" s="12">
        <v>505</v>
      </c>
      <c r="H246" s="12">
        <v>30</v>
      </c>
      <c r="I246" s="12">
        <v>5</v>
      </c>
      <c r="J246" s="12">
        <v>0</v>
      </c>
      <c r="K246" s="12">
        <v>0</v>
      </c>
      <c r="L246" s="12">
        <v>0</v>
      </c>
    </row>
    <row r="247" spans="2:12" ht="12.75" customHeight="1" x14ac:dyDescent="0.2">
      <c r="B247" s="88" t="s">
        <v>324</v>
      </c>
      <c r="C247" s="12">
        <v>0</v>
      </c>
      <c r="D247" s="12">
        <v>0</v>
      </c>
      <c r="E247" s="12">
        <v>5</v>
      </c>
      <c r="F247" s="12">
        <v>25</v>
      </c>
      <c r="G247" s="12">
        <v>70</v>
      </c>
      <c r="H247" s="12">
        <v>45</v>
      </c>
      <c r="I247" s="12">
        <v>20</v>
      </c>
      <c r="J247" s="12">
        <v>20</v>
      </c>
      <c r="K247" s="12">
        <v>25</v>
      </c>
      <c r="L247" s="12">
        <v>50</v>
      </c>
    </row>
    <row r="248" spans="2:12" ht="12.75" customHeight="1" x14ac:dyDescent="0.2">
      <c r="B248" s="88" t="s">
        <v>161</v>
      </c>
      <c r="C248" s="12">
        <v>65</v>
      </c>
      <c r="D248" s="12">
        <v>155</v>
      </c>
      <c r="E248" s="12">
        <v>145</v>
      </c>
      <c r="F248" s="12">
        <v>140</v>
      </c>
      <c r="G248" s="12">
        <v>175</v>
      </c>
      <c r="H248" s="12">
        <v>180</v>
      </c>
      <c r="I248" s="12">
        <v>280</v>
      </c>
      <c r="J248" s="12">
        <v>210</v>
      </c>
      <c r="K248" s="12">
        <v>145</v>
      </c>
      <c r="L248" s="12">
        <v>130</v>
      </c>
    </row>
    <row r="249" spans="2:12" ht="12.75" customHeight="1" x14ac:dyDescent="0.2">
      <c r="B249" s="88" t="s">
        <v>119</v>
      </c>
      <c r="C249" s="12">
        <v>200</v>
      </c>
      <c r="D249" s="12">
        <v>95</v>
      </c>
      <c r="E249" s="12">
        <v>110</v>
      </c>
      <c r="F249" s="12">
        <v>35</v>
      </c>
      <c r="G249" s="12">
        <v>50</v>
      </c>
      <c r="H249" s="12">
        <v>70</v>
      </c>
      <c r="I249" s="12">
        <v>355</v>
      </c>
      <c r="J249" s="12">
        <v>80</v>
      </c>
      <c r="K249" s="12">
        <v>20</v>
      </c>
      <c r="L249" s="12">
        <v>10</v>
      </c>
    </row>
    <row r="250" spans="2:12" ht="12.75" customHeight="1" x14ac:dyDescent="0.2">
      <c r="B250" s="88" t="s">
        <v>99</v>
      </c>
      <c r="C250" s="12">
        <v>85</v>
      </c>
      <c r="D250" s="12">
        <v>55</v>
      </c>
      <c r="E250" s="12">
        <v>35</v>
      </c>
      <c r="F250" s="12">
        <v>20</v>
      </c>
      <c r="G250" s="12">
        <v>10</v>
      </c>
      <c r="H250" s="12">
        <v>5</v>
      </c>
      <c r="I250" s="12">
        <v>20</v>
      </c>
      <c r="J250" s="12">
        <v>10</v>
      </c>
      <c r="K250" s="12">
        <v>10</v>
      </c>
      <c r="L250" s="12">
        <v>10</v>
      </c>
    </row>
    <row r="251" spans="2:12" ht="12.75" customHeight="1" x14ac:dyDescent="0.2">
      <c r="B251" s="88" t="s">
        <v>127</v>
      </c>
      <c r="C251" s="12">
        <v>120</v>
      </c>
      <c r="D251" s="12">
        <v>100</v>
      </c>
      <c r="E251" s="12">
        <v>80</v>
      </c>
      <c r="F251" s="12">
        <v>80</v>
      </c>
      <c r="G251" s="12">
        <v>70</v>
      </c>
      <c r="H251" s="12">
        <v>200</v>
      </c>
      <c r="I251" s="12">
        <v>285</v>
      </c>
      <c r="J251" s="12">
        <v>170</v>
      </c>
      <c r="K251" s="12">
        <v>90</v>
      </c>
      <c r="L251" s="12">
        <v>70</v>
      </c>
    </row>
    <row r="252" spans="2:12" ht="12.75" customHeight="1" x14ac:dyDescent="0.2">
      <c r="B252" s="88" t="s">
        <v>96</v>
      </c>
      <c r="C252" s="12">
        <v>40</v>
      </c>
      <c r="D252" s="12">
        <v>25</v>
      </c>
      <c r="E252" s="12">
        <v>20</v>
      </c>
      <c r="F252" s="12">
        <v>10</v>
      </c>
      <c r="G252" s="12">
        <v>5</v>
      </c>
      <c r="H252" s="12">
        <v>5</v>
      </c>
      <c r="I252" s="12">
        <v>10</v>
      </c>
      <c r="J252" s="12">
        <v>10</v>
      </c>
      <c r="K252" s="12">
        <v>5</v>
      </c>
      <c r="L252" s="12">
        <v>15</v>
      </c>
    </row>
    <row r="253" spans="2:12" ht="12.75" customHeight="1" x14ac:dyDescent="0.2">
      <c r="B253" s="88" t="s">
        <v>237</v>
      </c>
      <c r="C253" s="12">
        <v>5</v>
      </c>
      <c r="D253" s="12">
        <v>5</v>
      </c>
      <c r="E253" s="12">
        <v>5</v>
      </c>
      <c r="F253" s="12">
        <v>0</v>
      </c>
      <c r="G253" s="12">
        <v>0</v>
      </c>
      <c r="H253" s="12">
        <v>0</v>
      </c>
      <c r="I253" s="12">
        <v>0</v>
      </c>
      <c r="J253" s="12">
        <v>0</v>
      </c>
      <c r="K253" s="12">
        <v>5</v>
      </c>
      <c r="L253" s="12">
        <v>5</v>
      </c>
    </row>
    <row r="254" spans="2:12" ht="12.75" customHeight="1" x14ac:dyDescent="0.2">
      <c r="B254" s="88" t="s">
        <v>169</v>
      </c>
      <c r="C254" s="12">
        <v>115</v>
      </c>
      <c r="D254" s="12">
        <v>100</v>
      </c>
      <c r="E254" s="12">
        <v>80</v>
      </c>
      <c r="F254" s="12">
        <v>145</v>
      </c>
      <c r="G254" s="12">
        <v>55</v>
      </c>
      <c r="H254" s="12">
        <v>45</v>
      </c>
      <c r="I254" s="12">
        <v>35</v>
      </c>
      <c r="J254" s="12">
        <v>50</v>
      </c>
      <c r="K254" s="12">
        <v>175</v>
      </c>
      <c r="L254" s="12">
        <v>150</v>
      </c>
    </row>
    <row r="255" spans="2:12" ht="12.75" customHeight="1" x14ac:dyDescent="0.2">
      <c r="B255" s="88" t="s">
        <v>168</v>
      </c>
      <c r="C255" s="12">
        <v>220</v>
      </c>
      <c r="D255" s="12">
        <v>125</v>
      </c>
      <c r="E255" s="12">
        <v>150</v>
      </c>
      <c r="F255" s="12">
        <v>100</v>
      </c>
      <c r="G255" s="12">
        <v>115</v>
      </c>
      <c r="H255" s="12">
        <v>110</v>
      </c>
      <c r="I255" s="12">
        <v>100</v>
      </c>
      <c r="J255" s="12">
        <v>0</v>
      </c>
      <c r="K255" s="12">
        <v>0</v>
      </c>
      <c r="L255" s="12">
        <v>0</v>
      </c>
    </row>
    <row r="256" spans="2:12" ht="12.75" customHeight="1" x14ac:dyDescent="0.2">
      <c r="B256" s="88" t="s">
        <v>175</v>
      </c>
      <c r="C256" s="12">
        <v>0</v>
      </c>
      <c r="D256" s="12">
        <v>5</v>
      </c>
      <c r="E256" s="12">
        <v>5</v>
      </c>
      <c r="F256" s="12">
        <v>5</v>
      </c>
      <c r="G256" s="12">
        <v>0</v>
      </c>
      <c r="H256" s="12">
        <v>0</v>
      </c>
      <c r="I256" s="12">
        <v>0</v>
      </c>
      <c r="J256" s="12">
        <v>0</v>
      </c>
      <c r="K256" s="12">
        <v>0</v>
      </c>
      <c r="L256" s="12">
        <v>0</v>
      </c>
    </row>
    <row r="257" spans="2:12" ht="12.75" customHeight="1" x14ac:dyDescent="0.2">
      <c r="B257" s="88" t="s">
        <v>139</v>
      </c>
      <c r="C257" s="12">
        <v>0</v>
      </c>
      <c r="D257" s="12">
        <v>195</v>
      </c>
      <c r="E257" s="12">
        <v>75</v>
      </c>
      <c r="F257" s="12">
        <v>25</v>
      </c>
      <c r="G257" s="12">
        <v>60</v>
      </c>
      <c r="H257" s="12">
        <v>45</v>
      </c>
      <c r="I257" s="12">
        <v>35</v>
      </c>
      <c r="J257" s="12">
        <v>65</v>
      </c>
      <c r="K257" s="12">
        <v>100</v>
      </c>
      <c r="L257" s="12">
        <v>105</v>
      </c>
    </row>
    <row r="258" spans="2:12" ht="12.75" customHeight="1" x14ac:dyDescent="0.2">
      <c r="B258" s="88" t="s">
        <v>172</v>
      </c>
      <c r="C258" s="12">
        <v>995</v>
      </c>
      <c r="D258" s="12">
        <v>1040</v>
      </c>
      <c r="E258" s="12">
        <v>710</v>
      </c>
      <c r="F258" s="12">
        <v>890</v>
      </c>
      <c r="G258" s="12">
        <v>1065</v>
      </c>
      <c r="H258" s="12">
        <v>1650</v>
      </c>
      <c r="I258" s="12">
        <v>1185</v>
      </c>
      <c r="J258" s="12">
        <v>1025</v>
      </c>
      <c r="K258" s="12">
        <v>680</v>
      </c>
      <c r="L258" s="12">
        <v>165</v>
      </c>
    </row>
    <row r="259" spans="2:12" ht="12.75" customHeight="1" x14ac:dyDescent="0.2">
      <c r="B259" s="88" t="s">
        <v>129</v>
      </c>
      <c r="C259" s="12">
        <v>5</v>
      </c>
      <c r="D259" s="12">
        <v>5</v>
      </c>
      <c r="E259" s="12">
        <v>0</v>
      </c>
      <c r="F259" s="12">
        <v>0</v>
      </c>
      <c r="G259" s="12">
        <v>0</v>
      </c>
      <c r="H259" s="12">
        <v>0</v>
      </c>
      <c r="I259" s="12">
        <v>0</v>
      </c>
      <c r="J259" s="12">
        <v>0</v>
      </c>
      <c r="K259" s="12">
        <v>0</v>
      </c>
      <c r="L259" s="12">
        <v>0</v>
      </c>
    </row>
    <row r="260" spans="2:12" ht="12.75" customHeight="1" x14ac:dyDescent="0.2">
      <c r="B260" s="88" t="s">
        <v>122</v>
      </c>
      <c r="C260" s="12">
        <v>20</v>
      </c>
      <c r="D260" s="12">
        <v>15</v>
      </c>
      <c r="E260" s="12">
        <v>10</v>
      </c>
      <c r="F260" s="12">
        <v>5</v>
      </c>
      <c r="G260" s="12">
        <v>0</v>
      </c>
      <c r="H260" s="12">
        <v>0</v>
      </c>
      <c r="I260" s="12">
        <v>0</v>
      </c>
      <c r="J260" s="12">
        <v>0</v>
      </c>
      <c r="K260" s="12">
        <v>0</v>
      </c>
      <c r="L260" s="12">
        <v>0</v>
      </c>
    </row>
    <row r="261" spans="2:12" ht="12.75" customHeight="1" x14ac:dyDescent="0.2">
      <c r="B261" s="88" t="s">
        <v>146</v>
      </c>
      <c r="C261" s="12">
        <v>10</v>
      </c>
      <c r="D261" s="12">
        <v>10</v>
      </c>
      <c r="E261" s="12">
        <v>5</v>
      </c>
      <c r="F261" s="12">
        <v>15</v>
      </c>
      <c r="G261" s="12">
        <v>20</v>
      </c>
      <c r="H261" s="12">
        <v>0</v>
      </c>
      <c r="I261" s="12">
        <v>0</v>
      </c>
      <c r="J261" s="12">
        <v>0</v>
      </c>
      <c r="K261" s="12">
        <v>0</v>
      </c>
      <c r="L261" s="12">
        <v>5</v>
      </c>
    </row>
    <row r="262" spans="2:12" ht="12.75" customHeight="1" x14ac:dyDescent="0.2">
      <c r="B262" s="88" t="s">
        <v>171</v>
      </c>
      <c r="C262" s="12">
        <v>4730</v>
      </c>
      <c r="D262" s="12">
        <v>3880</v>
      </c>
      <c r="E262" s="12">
        <v>2390</v>
      </c>
      <c r="F262" s="12">
        <v>1610</v>
      </c>
      <c r="G262" s="12">
        <v>940</v>
      </c>
      <c r="H262" s="12">
        <v>625</v>
      </c>
      <c r="I262" s="12">
        <v>520</v>
      </c>
      <c r="J262" s="12">
        <v>475</v>
      </c>
      <c r="K262" s="12">
        <v>465</v>
      </c>
      <c r="L262" s="12">
        <v>495</v>
      </c>
    </row>
    <row r="263" spans="2:12" ht="12.75" customHeight="1" x14ac:dyDescent="0.2">
      <c r="B263" s="88" t="s">
        <v>244</v>
      </c>
      <c r="C263" s="12">
        <v>440</v>
      </c>
      <c r="D263" s="12">
        <v>650</v>
      </c>
      <c r="E263" s="12">
        <v>335</v>
      </c>
      <c r="F263" s="12">
        <v>340</v>
      </c>
      <c r="G263" s="12">
        <v>120</v>
      </c>
      <c r="H263" s="12">
        <v>65</v>
      </c>
      <c r="I263" s="12">
        <v>80</v>
      </c>
      <c r="J263" s="12">
        <v>110</v>
      </c>
      <c r="K263" s="12">
        <v>110</v>
      </c>
      <c r="L263" s="12">
        <v>95</v>
      </c>
    </row>
    <row r="264" spans="2:12" ht="12.75" customHeight="1" x14ac:dyDescent="0.2">
      <c r="B264" s="88" t="s">
        <v>150</v>
      </c>
      <c r="C264" s="12">
        <v>5</v>
      </c>
      <c r="D264" s="12">
        <v>5</v>
      </c>
      <c r="E264" s="12">
        <v>10</v>
      </c>
      <c r="F264" s="12">
        <v>10</v>
      </c>
      <c r="G264" s="12">
        <v>10</v>
      </c>
      <c r="H264" s="12">
        <v>60</v>
      </c>
      <c r="I264" s="12">
        <v>140</v>
      </c>
      <c r="J264" s="12">
        <v>55</v>
      </c>
      <c r="K264" s="12">
        <v>30</v>
      </c>
      <c r="L264" s="12">
        <v>20</v>
      </c>
    </row>
    <row r="265" spans="2:12" ht="12.75" customHeight="1" x14ac:dyDescent="0.2">
      <c r="B265" s="88" t="s">
        <v>159</v>
      </c>
      <c r="C265" s="12">
        <v>55</v>
      </c>
      <c r="D265" s="12">
        <v>200</v>
      </c>
      <c r="E265" s="12">
        <v>105</v>
      </c>
      <c r="F265" s="12">
        <v>45</v>
      </c>
      <c r="G265" s="12">
        <v>0</v>
      </c>
      <c r="H265" s="12">
        <v>0</v>
      </c>
      <c r="I265" s="12">
        <v>0</v>
      </c>
      <c r="J265" s="12">
        <v>0</v>
      </c>
      <c r="K265" s="12">
        <v>0</v>
      </c>
      <c r="L265" s="12">
        <v>0</v>
      </c>
    </row>
    <row r="266" spans="2:12" ht="12.75" customHeight="1" x14ac:dyDescent="0.2">
      <c r="B266" s="88" t="s">
        <v>108</v>
      </c>
      <c r="C266" s="12">
        <v>270</v>
      </c>
      <c r="D266" s="12">
        <v>385</v>
      </c>
      <c r="E266" s="12">
        <v>280</v>
      </c>
      <c r="F266" s="12">
        <v>165</v>
      </c>
      <c r="G266" s="12">
        <v>150</v>
      </c>
      <c r="H266" s="12">
        <v>85</v>
      </c>
      <c r="I266" s="12">
        <v>85</v>
      </c>
      <c r="J266" s="12">
        <v>40</v>
      </c>
      <c r="K266" s="12">
        <v>135</v>
      </c>
      <c r="L266" s="12">
        <v>90</v>
      </c>
    </row>
    <row r="267" spans="2:12" ht="12.75" customHeight="1" x14ac:dyDescent="0.2">
      <c r="B267" s="88" t="s">
        <v>184</v>
      </c>
      <c r="C267" s="12">
        <v>645</v>
      </c>
      <c r="D267" s="12">
        <v>720</v>
      </c>
      <c r="E267" s="12">
        <v>760</v>
      </c>
      <c r="F267" s="12">
        <v>875</v>
      </c>
      <c r="G267" s="12">
        <v>545</v>
      </c>
      <c r="H267" s="12">
        <v>220</v>
      </c>
      <c r="I267" s="12">
        <v>60</v>
      </c>
      <c r="J267" s="12">
        <v>45</v>
      </c>
      <c r="K267" s="12">
        <v>175</v>
      </c>
      <c r="L267" s="12">
        <v>105</v>
      </c>
    </row>
    <row r="268" spans="2:12" ht="12.75" customHeight="1" x14ac:dyDescent="0.2">
      <c r="B268" s="88" t="s">
        <v>176</v>
      </c>
      <c r="C268" s="12">
        <v>5</v>
      </c>
      <c r="D268" s="12">
        <v>0</v>
      </c>
      <c r="E268" s="12">
        <v>5</v>
      </c>
      <c r="F268" s="12">
        <v>0</v>
      </c>
      <c r="G268" s="12">
        <v>0</v>
      </c>
      <c r="H268" s="12">
        <v>0</v>
      </c>
      <c r="I268" s="12">
        <v>0</v>
      </c>
      <c r="J268" s="12">
        <v>0</v>
      </c>
      <c r="K268" s="12">
        <v>0</v>
      </c>
      <c r="L268" s="12">
        <v>0</v>
      </c>
    </row>
    <row r="269" spans="2:12" ht="12.75" customHeight="1" x14ac:dyDescent="0.2">
      <c r="B269" s="88" t="s">
        <v>182</v>
      </c>
      <c r="C269" s="12">
        <v>2855</v>
      </c>
      <c r="D269" s="12">
        <v>2835</v>
      </c>
      <c r="E269" s="12">
        <v>2340</v>
      </c>
      <c r="F269" s="12">
        <v>2110</v>
      </c>
      <c r="G269" s="12">
        <v>995</v>
      </c>
      <c r="H269" s="12">
        <v>1635</v>
      </c>
      <c r="I269" s="12">
        <v>1085</v>
      </c>
      <c r="J269" s="12">
        <v>645</v>
      </c>
      <c r="K269" s="12">
        <v>1040</v>
      </c>
      <c r="L269" s="12">
        <v>1225</v>
      </c>
    </row>
    <row r="270" spans="2:12" ht="12.75" customHeight="1" x14ac:dyDescent="0.2">
      <c r="B270" s="88" t="s">
        <v>247</v>
      </c>
      <c r="C270" s="12">
        <v>90</v>
      </c>
      <c r="D270" s="12">
        <v>10</v>
      </c>
      <c r="E270" s="12">
        <v>5</v>
      </c>
      <c r="F270" s="12">
        <v>0</v>
      </c>
      <c r="G270" s="12">
        <v>0</v>
      </c>
      <c r="H270" s="12">
        <v>0</v>
      </c>
      <c r="I270" s="12">
        <v>0</v>
      </c>
      <c r="J270" s="12">
        <v>0</v>
      </c>
      <c r="K270" s="12">
        <v>0</v>
      </c>
      <c r="L270" s="12">
        <v>0</v>
      </c>
    </row>
    <row r="271" spans="2:12" ht="12.75" customHeight="1" x14ac:dyDescent="0.2">
      <c r="B271" s="88" t="s">
        <v>183</v>
      </c>
      <c r="C271" s="12">
        <v>70</v>
      </c>
      <c r="D271" s="12">
        <v>50</v>
      </c>
      <c r="E271" s="12">
        <v>85</v>
      </c>
      <c r="F271" s="12">
        <v>125</v>
      </c>
      <c r="G271" s="12">
        <v>35</v>
      </c>
      <c r="H271" s="12">
        <v>45</v>
      </c>
      <c r="I271" s="12">
        <v>35</v>
      </c>
      <c r="J271" s="12">
        <v>40</v>
      </c>
      <c r="K271" s="12">
        <v>35</v>
      </c>
      <c r="L271" s="12">
        <v>75</v>
      </c>
    </row>
    <row r="272" spans="2:12" ht="12.75" customHeight="1" x14ac:dyDescent="0.2">
      <c r="B272" s="88" t="s">
        <v>123</v>
      </c>
      <c r="C272" s="12">
        <v>5</v>
      </c>
      <c r="D272" s="12">
        <v>5</v>
      </c>
      <c r="E272" s="12">
        <v>10</v>
      </c>
      <c r="F272" s="12">
        <v>10</v>
      </c>
      <c r="G272" s="12">
        <v>10</v>
      </c>
      <c r="H272" s="12">
        <v>10</v>
      </c>
      <c r="I272" s="12">
        <v>25</v>
      </c>
      <c r="J272" s="12">
        <v>25</v>
      </c>
      <c r="K272" s="12">
        <v>15</v>
      </c>
      <c r="L272" s="12">
        <v>15</v>
      </c>
    </row>
    <row r="273" spans="2:12" ht="12.75" customHeight="1" x14ac:dyDescent="0.2">
      <c r="B273" s="88" t="s">
        <v>229</v>
      </c>
      <c r="C273" s="12">
        <v>465</v>
      </c>
      <c r="D273" s="12">
        <v>355</v>
      </c>
      <c r="E273" s="12">
        <v>365</v>
      </c>
      <c r="F273" s="12">
        <v>45</v>
      </c>
      <c r="G273" s="12">
        <v>0</v>
      </c>
      <c r="H273" s="12">
        <v>0</v>
      </c>
      <c r="I273" s="12">
        <v>0</v>
      </c>
      <c r="J273" s="12">
        <v>0</v>
      </c>
      <c r="K273" s="12">
        <v>0</v>
      </c>
      <c r="L273" s="12">
        <v>0</v>
      </c>
    </row>
    <row r="274" spans="2:12" ht="12.75" customHeight="1" x14ac:dyDescent="0.2">
      <c r="B274" s="88" t="s">
        <v>367</v>
      </c>
      <c r="C274" s="12">
        <v>0</v>
      </c>
      <c r="D274" s="12">
        <v>0</v>
      </c>
      <c r="E274" s="12">
        <v>0</v>
      </c>
      <c r="F274" s="12">
        <v>30</v>
      </c>
      <c r="G274" s="12">
        <v>100</v>
      </c>
      <c r="H274" s="12">
        <v>95</v>
      </c>
      <c r="I274" s="12">
        <v>125</v>
      </c>
      <c r="J274" s="12">
        <v>125</v>
      </c>
      <c r="K274" s="12">
        <v>70</v>
      </c>
      <c r="L274" s="12">
        <v>80</v>
      </c>
    </row>
    <row r="275" spans="2:12" ht="12.75" customHeight="1" x14ac:dyDescent="0.2">
      <c r="B275" s="88" t="s">
        <v>325</v>
      </c>
      <c r="C275" s="12">
        <v>0</v>
      </c>
      <c r="D275" s="12">
        <v>0</v>
      </c>
      <c r="E275" s="12">
        <v>10</v>
      </c>
      <c r="F275" s="12">
        <v>115</v>
      </c>
      <c r="G275" s="12">
        <v>80</v>
      </c>
      <c r="H275" s="12">
        <v>45</v>
      </c>
      <c r="I275" s="12">
        <v>10</v>
      </c>
      <c r="J275" s="12">
        <v>50</v>
      </c>
      <c r="K275" s="12">
        <v>15</v>
      </c>
      <c r="L275" s="12">
        <v>0</v>
      </c>
    </row>
    <row r="276" spans="2:12" ht="12.75" customHeight="1" x14ac:dyDescent="0.2">
      <c r="B276" s="88" t="s">
        <v>242</v>
      </c>
      <c r="C276" s="12">
        <v>85</v>
      </c>
      <c r="D276" s="12">
        <v>40</v>
      </c>
      <c r="E276" s="12">
        <v>40</v>
      </c>
      <c r="F276" s="12">
        <v>50</v>
      </c>
      <c r="G276" s="12">
        <v>45</v>
      </c>
      <c r="H276" s="12">
        <v>25</v>
      </c>
      <c r="I276" s="12">
        <v>15</v>
      </c>
      <c r="J276" s="12">
        <v>20</v>
      </c>
      <c r="K276" s="12">
        <v>0</v>
      </c>
      <c r="L276" s="12">
        <v>0</v>
      </c>
    </row>
    <row r="277" spans="2:12" ht="12.75" customHeight="1" x14ac:dyDescent="0.2">
      <c r="B277" s="88" t="s">
        <v>97</v>
      </c>
      <c r="C277" s="12">
        <v>5</v>
      </c>
      <c r="D277" s="12">
        <v>5</v>
      </c>
      <c r="E277" s="12">
        <v>0</v>
      </c>
      <c r="F277" s="12">
        <v>5</v>
      </c>
      <c r="G277" s="12">
        <v>0</v>
      </c>
      <c r="H277" s="12">
        <v>15</v>
      </c>
      <c r="I277" s="12">
        <v>5</v>
      </c>
      <c r="J277" s="12">
        <v>10</v>
      </c>
      <c r="K277" s="12">
        <v>10</v>
      </c>
      <c r="L277" s="12">
        <v>5</v>
      </c>
    </row>
    <row r="278" spans="2:12" ht="12.75" customHeight="1" x14ac:dyDescent="0.2">
      <c r="B278" s="88" t="s">
        <v>410</v>
      </c>
      <c r="C278" s="12">
        <v>0</v>
      </c>
      <c r="D278" s="12">
        <v>0</v>
      </c>
      <c r="E278" s="12">
        <v>0</v>
      </c>
      <c r="F278" s="12">
        <v>0</v>
      </c>
      <c r="G278" s="12">
        <v>5</v>
      </c>
      <c r="H278" s="12">
        <v>20</v>
      </c>
      <c r="I278" s="12">
        <v>10</v>
      </c>
      <c r="J278" s="12">
        <v>40</v>
      </c>
      <c r="K278" s="12">
        <v>0</v>
      </c>
      <c r="L278" s="12">
        <v>0</v>
      </c>
    </row>
    <row r="279" spans="2:12" ht="12.75" customHeight="1" x14ac:dyDescent="0.2">
      <c r="B279" s="88" t="s">
        <v>173</v>
      </c>
      <c r="C279" s="12">
        <v>345</v>
      </c>
      <c r="D279" s="12">
        <v>355</v>
      </c>
      <c r="E279" s="12">
        <v>420</v>
      </c>
      <c r="F279" s="12">
        <v>295</v>
      </c>
      <c r="G279" s="12">
        <v>70</v>
      </c>
      <c r="H279" s="12">
        <v>50</v>
      </c>
      <c r="I279" s="12">
        <v>25</v>
      </c>
      <c r="J279" s="12">
        <v>15</v>
      </c>
      <c r="K279" s="12">
        <v>15</v>
      </c>
      <c r="L279" s="12">
        <v>15</v>
      </c>
    </row>
    <row r="280" spans="2:12" ht="12.75" customHeight="1" x14ac:dyDescent="0.2">
      <c r="B280" s="88" t="s">
        <v>109</v>
      </c>
      <c r="C280" s="12">
        <v>5</v>
      </c>
      <c r="D280" s="12">
        <v>10</v>
      </c>
      <c r="E280" s="12">
        <v>10</v>
      </c>
      <c r="F280" s="12">
        <v>10</v>
      </c>
      <c r="G280" s="12">
        <v>5</v>
      </c>
      <c r="H280" s="12">
        <v>10</v>
      </c>
      <c r="I280" s="12">
        <v>5</v>
      </c>
      <c r="J280" s="12">
        <v>5</v>
      </c>
      <c r="K280" s="12">
        <v>25</v>
      </c>
      <c r="L280" s="12">
        <v>25</v>
      </c>
    </row>
    <row r="281" spans="2:12" ht="12.75" customHeight="1" x14ac:dyDescent="0.2">
      <c r="B281" s="88" t="s">
        <v>260</v>
      </c>
      <c r="C281" s="12">
        <v>0</v>
      </c>
      <c r="D281" s="12">
        <v>240</v>
      </c>
      <c r="E281" s="12">
        <v>105</v>
      </c>
      <c r="F281" s="12">
        <v>245</v>
      </c>
      <c r="G281" s="12">
        <v>65</v>
      </c>
      <c r="H281" s="12">
        <v>30</v>
      </c>
      <c r="I281" s="12">
        <v>35</v>
      </c>
      <c r="J281" s="12">
        <v>10</v>
      </c>
      <c r="K281" s="12">
        <v>25</v>
      </c>
      <c r="L281" s="12">
        <v>20</v>
      </c>
    </row>
    <row r="282" spans="2:12" ht="12.75" customHeight="1" x14ac:dyDescent="0.2">
      <c r="B282" s="88" t="s">
        <v>121</v>
      </c>
      <c r="C282" s="12">
        <v>120</v>
      </c>
      <c r="D282" s="12">
        <v>150</v>
      </c>
      <c r="E282" s="12">
        <v>115</v>
      </c>
      <c r="F282" s="12">
        <v>5</v>
      </c>
      <c r="G282" s="12">
        <v>5</v>
      </c>
      <c r="H282" s="12">
        <v>5</v>
      </c>
      <c r="I282" s="12">
        <v>20</v>
      </c>
      <c r="J282" s="12">
        <v>55</v>
      </c>
      <c r="K282" s="12">
        <v>30</v>
      </c>
      <c r="L282" s="12">
        <v>45</v>
      </c>
    </row>
    <row r="283" spans="2:12" ht="12.75" customHeight="1" x14ac:dyDescent="0.2">
      <c r="B283" s="88" t="s">
        <v>104</v>
      </c>
      <c r="C283" s="12">
        <v>235</v>
      </c>
      <c r="D283" s="12">
        <v>250</v>
      </c>
      <c r="E283" s="12">
        <v>230</v>
      </c>
      <c r="F283" s="12">
        <v>215</v>
      </c>
      <c r="G283" s="12">
        <v>125</v>
      </c>
      <c r="H283" s="12">
        <v>95</v>
      </c>
      <c r="I283" s="12">
        <v>180</v>
      </c>
      <c r="J283" s="12">
        <v>90</v>
      </c>
      <c r="K283" s="12">
        <v>110</v>
      </c>
      <c r="L283" s="12">
        <v>70</v>
      </c>
    </row>
    <row r="284" spans="2:12" ht="12.75" customHeight="1" x14ac:dyDescent="0.2">
      <c r="B284" s="88" t="s">
        <v>155</v>
      </c>
      <c r="C284" s="12">
        <v>110</v>
      </c>
      <c r="D284" s="12">
        <v>90</v>
      </c>
      <c r="E284" s="12">
        <v>45</v>
      </c>
      <c r="F284" s="12">
        <v>0</v>
      </c>
      <c r="G284" s="12">
        <v>0</v>
      </c>
      <c r="H284" s="12">
        <v>0</v>
      </c>
      <c r="I284" s="12">
        <v>0</v>
      </c>
      <c r="J284" s="12">
        <v>0</v>
      </c>
      <c r="K284" s="12">
        <v>0</v>
      </c>
      <c r="L284" s="12">
        <v>0</v>
      </c>
    </row>
    <row r="285" spans="2:12" ht="12.75" customHeight="1" x14ac:dyDescent="0.2">
      <c r="B285" s="88" t="s">
        <v>194</v>
      </c>
      <c r="C285" s="12">
        <v>0</v>
      </c>
      <c r="D285" s="12">
        <v>5</v>
      </c>
      <c r="E285" s="12">
        <v>0</v>
      </c>
      <c r="F285" s="12">
        <v>0</v>
      </c>
      <c r="G285" s="12">
        <v>0</v>
      </c>
      <c r="H285" s="12">
        <v>0</v>
      </c>
      <c r="I285" s="12">
        <v>0</v>
      </c>
      <c r="J285" s="12">
        <v>0</v>
      </c>
      <c r="K285" s="12">
        <v>0</v>
      </c>
      <c r="L285" s="12">
        <v>0</v>
      </c>
    </row>
    <row r="286" spans="2:12" ht="12.75" customHeight="1" x14ac:dyDescent="0.2">
      <c r="B286" s="88" t="s">
        <v>177</v>
      </c>
      <c r="C286" s="12">
        <v>260</v>
      </c>
      <c r="D286" s="12">
        <v>135</v>
      </c>
      <c r="E286" s="12">
        <v>120</v>
      </c>
      <c r="F286" s="12">
        <v>80</v>
      </c>
      <c r="G286" s="12">
        <v>100</v>
      </c>
      <c r="H286" s="12">
        <v>60</v>
      </c>
      <c r="I286" s="12">
        <v>60</v>
      </c>
      <c r="J286" s="12">
        <v>90</v>
      </c>
      <c r="K286" s="12">
        <v>90</v>
      </c>
      <c r="L286" s="12">
        <v>60</v>
      </c>
    </row>
    <row r="287" spans="2:12" ht="12.75" customHeight="1" x14ac:dyDescent="0.2">
      <c r="B287" s="100" t="s">
        <v>0</v>
      </c>
      <c r="C287" s="109">
        <v>40765</v>
      </c>
      <c r="D287" s="109">
        <v>39765</v>
      </c>
      <c r="E287" s="109">
        <v>33735</v>
      </c>
      <c r="F287" s="109">
        <v>29855</v>
      </c>
      <c r="G287" s="109">
        <v>28235</v>
      </c>
      <c r="H287" s="109">
        <v>25465</v>
      </c>
      <c r="I287" s="109">
        <v>24230</v>
      </c>
      <c r="J287" s="110">
        <v>21270</v>
      </c>
      <c r="K287" s="110">
        <v>17655</v>
      </c>
      <c r="L287" s="110">
        <v>16580</v>
      </c>
    </row>
    <row r="288" spans="2:12" ht="12.75" customHeight="1" x14ac:dyDescent="0.2"/>
    <row r="289" spans="1:2" ht="12.75" customHeight="1" x14ac:dyDescent="0.2">
      <c r="B289" s="8" t="s">
        <v>335</v>
      </c>
    </row>
    <row r="290" spans="1:2" ht="12.75" customHeight="1" x14ac:dyDescent="0.2">
      <c r="A290" s="8">
        <v>1</v>
      </c>
      <c r="B290" s="8" t="s">
        <v>415</v>
      </c>
    </row>
    <row r="291" spans="1:2" ht="12.75" customHeight="1" x14ac:dyDescent="0.2">
      <c r="A291" s="8">
        <v>2</v>
      </c>
      <c r="B291" s="8" t="s">
        <v>298</v>
      </c>
    </row>
    <row r="292" spans="1:2" ht="12.75" customHeight="1" x14ac:dyDescent="0.2">
      <c r="A292" s="8">
        <v>3</v>
      </c>
      <c r="B292" s="4" t="s">
        <v>312</v>
      </c>
    </row>
    <row r="293" spans="1:2" ht="12.75" customHeight="1" x14ac:dyDescent="0.2">
      <c r="A293" s="8">
        <v>4</v>
      </c>
      <c r="B293" s="28" t="s">
        <v>376</v>
      </c>
    </row>
    <row r="294" spans="1:2" ht="12.75" customHeight="1" x14ac:dyDescent="0.2">
      <c r="A294" s="8">
        <v>5</v>
      </c>
      <c r="B294" s="50" t="s">
        <v>420</v>
      </c>
    </row>
    <row r="295" spans="1:2" ht="12.75" customHeight="1" x14ac:dyDescent="0.2">
      <c r="A295" s="8">
        <v>6</v>
      </c>
      <c r="B295" s="8" t="s">
        <v>377</v>
      </c>
    </row>
    <row r="296" spans="1:2" ht="12.75" customHeight="1" x14ac:dyDescent="0.2">
      <c r="A296" s="8">
        <v>7</v>
      </c>
      <c r="B296" s="4" t="s">
        <v>372</v>
      </c>
    </row>
    <row r="297" spans="1:2" ht="12.75" customHeight="1" x14ac:dyDescent="0.2">
      <c r="A297" s="8">
        <v>8</v>
      </c>
      <c r="B297" s="34" t="s">
        <v>295</v>
      </c>
    </row>
    <row r="298" spans="1:2" ht="12.75" customHeight="1" x14ac:dyDescent="0.2">
      <c r="A298" s="8">
        <v>9</v>
      </c>
      <c r="B298" s="8" t="s">
        <v>284</v>
      </c>
    </row>
    <row r="299" spans="1:2" ht="12.75" customHeight="1" x14ac:dyDescent="0.2">
      <c r="A299" s="8">
        <v>10</v>
      </c>
      <c r="B299" s="28" t="s">
        <v>319</v>
      </c>
    </row>
    <row r="300" spans="1:2" ht="12.75" customHeight="1" x14ac:dyDescent="0.2">
      <c r="A300" s="8">
        <v>11</v>
      </c>
      <c r="B300" s="267" t="s">
        <v>506</v>
      </c>
    </row>
    <row r="301" spans="1:2" ht="12.75" customHeight="1" x14ac:dyDescent="0.2">
      <c r="A301" s="8">
        <v>12</v>
      </c>
      <c r="B301" s="4" t="s">
        <v>373</v>
      </c>
    </row>
    <row r="302" spans="1:2" ht="12.75" customHeight="1" x14ac:dyDescent="0.2">
      <c r="A302" s="8">
        <v>13</v>
      </c>
      <c r="B302" s="28" t="s">
        <v>297</v>
      </c>
    </row>
    <row r="303" spans="1:2" ht="12.75" customHeight="1" x14ac:dyDescent="0.2">
      <c r="A303" s="8">
        <v>14</v>
      </c>
      <c r="B303" s="4" t="s">
        <v>311</v>
      </c>
    </row>
    <row r="304" spans="1:2" ht="12.75" customHeight="1" x14ac:dyDescent="0.2">
      <c r="A304" s="8">
        <v>15</v>
      </c>
      <c r="B304" s="28" t="s">
        <v>375</v>
      </c>
    </row>
    <row r="305" spans="1:2" ht="12.75" customHeight="1" x14ac:dyDescent="0.2">
      <c r="A305" s="8">
        <v>16</v>
      </c>
      <c r="B305" s="35" t="s">
        <v>210</v>
      </c>
    </row>
    <row r="306" spans="1:2" ht="12.75" customHeight="1" x14ac:dyDescent="0.2">
      <c r="A306" s="8">
        <v>17</v>
      </c>
      <c r="B306" s="92" t="s">
        <v>353</v>
      </c>
    </row>
    <row r="307" spans="1:2" ht="12.75" customHeight="1" x14ac:dyDescent="0.2"/>
    <row r="308" spans="1:2" ht="12.75" customHeight="1" x14ac:dyDescent="0.2"/>
    <row r="309" spans="1:2" ht="12.75" customHeight="1" x14ac:dyDescent="0.2"/>
    <row r="310" spans="1:2" ht="12.75" customHeight="1" x14ac:dyDescent="0.2"/>
    <row r="311" spans="1:2" ht="12.75" customHeight="1" x14ac:dyDescent="0.2"/>
    <row r="312" spans="1:2" ht="12.75" customHeight="1" x14ac:dyDescent="0.2"/>
    <row r="313" spans="1:2" ht="12.75" customHeight="1" x14ac:dyDescent="0.2"/>
    <row r="314" spans="1:2" ht="12.75" customHeight="1" x14ac:dyDescent="0.2"/>
    <row r="315" spans="1:2" ht="12.75" customHeight="1" x14ac:dyDescent="0.2"/>
    <row r="316" spans="1:2" ht="12.75" customHeight="1" x14ac:dyDescent="0.2"/>
    <row r="317" spans="1:2" ht="12.75" customHeight="1" x14ac:dyDescent="0.2"/>
    <row r="318" spans="1:2" ht="12.75" customHeight="1" x14ac:dyDescent="0.2"/>
    <row r="319" spans="1:2" ht="12.75" customHeight="1" x14ac:dyDescent="0.2"/>
    <row r="320" spans="1:2"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sheetData>
  <mergeCells count="1">
    <mergeCell ref="C4:L4"/>
  </mergeCells>
  <phoneticPr fontId="33" type="noConversion"/>
  <pageMargins left="0.27" right="0.25" top="0.48" bottom="0.52" header="0.5" footer="0.5"/>
  <pageSetup paperSize="9" scale="49" orientation="landscape" r:id="rId1"/>
  <headerFooter alignWithMargins="0">
    <oddHeader>&amp;C&amp;"Calibri"&amp;10&amp;K000000 [UNCLASSIFIED]&amp;1#_x000D_</oddHeader>
    <oddFooter>&amp;C_x000D_&amp;1#&amp;"Calibri"&amp;10&amp;K000000 [UNCLASSIFIED]</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U308"/>
  <sheetViews>
    <sheetView zoomScale="80" zoomScaleNormal="80" workbookViewId="0">
      <pane xSplit="2" ySplit="5" topLeftCell="C6" activePane="bottomRight" state="frozen"/>
      <selection activeCell="Q164" sqref="Q164"/>
      <selection pane="topRight" activeCell="Q164" sqref="Q164"/>
      <selection pane="bottomLeft" activeCell="Q164" sqref="Q164"/>
      <selection pane="bottomRight" activeCell="B4" sqref="B4"/>
    </sheetView>
  </sheetViews>
  <sheetFormatPr defaultColWidth="9.140625" defaultRowHeight="12.75" x14ac:dyDescent="0.2"/>
  <cols>
    <col min="1" max="1" width="3" style="8" customWidth="1"/>
    <col min="2" max="2" width="77.5703125" style="8" customWidth="1"/>
    <col min="3" max="6" width="8.42578125" style="8" customWidth="1"/>
    <col min="7" max="16384" width="9.140625" style="8"/>
  </cols>
  <sheetData>
    <row r="1" spans="2:14" ht="18" customHeight="1" x14ac:dyDescent="0.25">
      <c r="B1" s="29" t="s">
        <v>487</v>
      </c>
      <c r="J1" s="32"/>
    </row>
    <row r="2" spans="2:14" ht="12.75" customHeight="1" x14ac:dyDescent="0.25">
      <c r="B2" s="55" t="s">
        <v>510</v>
      </c>
    </row>
    <row r="3" spans="2:14" ht="12.75" customHeight="1" x14ac:dyDescent="0.2">
      <c r="B3" s="4" t="s">
        <v>216</v>
      </c>
    </row>
    <row r="4" spans="2:14" s="23" customFormat="1" ht="12.75" customHeight="1" x14ac:dyDescent="0.2">
      <c r="C4" s="268" t="s">
        <v>224</v>
      </c>
      <c r="D4" s="269"/>
      <c r="E4" s="269"/>
      <c r="F4" s="269"/>
      <c r="G4" s="269"/>
      <c r="H4" s="269"/>
      <c r="I4" s="269"/>
      <c r="J4" s="269"/>
      <c r="K4" s="269"/>
      <c r="L4" s="269"/>
    </row>
    <row r="5" spans="2:14" s="23" customFormat="1" ht="12.75" customHeight="1" x14ac:dyDescent="0.2">
      <c r="C5" s="56">
        <v>2016</v>
      </c>
      <c r="D5" s="56">
        <v>2017</v>
      </c>
      <c r="E5" s="56">
        <v>2018</v>
      </c>
      <c r="F5" s="56">
        <v>2019</v>
      </c>
      <c r="G5" s="56">
        <v>2020</v>
      </c>
      <c r="H5" s="56">
        <v>2021</v>
      </c>
      <c r="I5" s="56">
        <v>2022</v>
      </c>
      <c r="J5" s="56">
        <v>2023</v>
      </c>
      <c r="K5" s="56">
        <v>2024</v>
      </c>
      <c r="L5" s="56">
        <v>2025</v>
      </c>
    </row>
    <row r="6" spans="2:14" s="23" customFormat="1" ht="6.75" customHeight="1" x14ac:dyDescent="0.2">
      <c r="C6" s="22"/>
      <c r="D6" s="22"/>
      <c r="E6" s="22"/>
      <c r="F6" s="22"/>
      <c r="G6" s="22"/>
    </row>
    <row r="7" spans="2:14" s="23" customFormat="1" ht="12.75" customHeight="1" x14ac:dyDescent="0.2">
      <c r="B7" s="60" t="s">
        <v>14</v>
      </c>
      <c r="C7" s="109">
        <v>38415</v>
      </c>
      <c r="D7" s="109">
        <v>38055</v>
      </c>
      <c r="E7" s="109">
        <v>32190</v>
      </c>
      <c r="F7" s="109">
        <v>28665</v>
      </c>
      <c r="G7" s="109">
        <v>26860</v>
      </c>
      <c r="H7" s="109">
        <v>24320</v>
      </c>
      <c r="I7" s="109">
        <v>23510</v>
      </c>
      <c r="J7" s="110">
        <v>20725</v>
      </c>
      <c r="K7" s="110">
        <v>17285</v>
      </c>
      <c r="L7" s="110">
        <v>16090</v>
      </c>
    </row>
    <row r="8" spans="2:14" s="23" customFormat="1" ht="6.75" customHeight="1" x14ac:dyDescent="0.2">
      <c r="C8" s="22"/>
      <c r="D8" s="22"/>
      <c r="E8" s="22"/>
      <c r="F8" s="22"/>
      <c r="G8" s="22"/>
    </row>
    <row r="9" spans="2:14" s="23" customFormat="1" ht="12.75" customHeight="1" x14ac:dyDescent="0.2">
      <c r="B9" s="112" t="s">
        <v>33</v>
      </c>
    </row>
    <row r="10" spans="2:14" s="23" customFormat="1" ht="12.75" customHeight="1" x14ac:dyDescent="0.2">
      <c r="B10" s="6" t="s">
        <v>23</v>
      </c>
      <c r="C10" s="76">
        <v>2785</v>
      </c>
      <c r="D10" s="76">
        <v>930</v>
      </c>
      <c r="E10" s="77">
        <v>15</v>
      </c>
      <c r="F10" s="97" t="s">
        <v>215</v>
      </c>
      <c r="G10" s="97" t="s">
        <v>215</v>
      </c>
      <c r="H10" s="97" t="s">
        <v>215</v>
      </c>
      <c r="I10" s="97" t="s">
        <v>215</v>
      </c>
      <c r="J10" s="97" t="s">
        <v>215</v>
      </c>
      <c r="K10" s="97" t="s">
        <v>215</v>
      </c>
      <c r="L10" s="97" t="s">
        <v>215</v>
      </c>
      <c r="N10" s="68"/>
    </row>
    <row r="11" spans="2:14" s="23" customFormat="1" ht="12.75" customHeight="1" x14ac:dyDescent="0.2">
      <c r="B11" s="7" t="s">
        <v>24</v>
      </c>
      <c r="C11" s="11">
        <v>13780</v>
      </c>
      <c r="D11" s="11">
        <v>12530</v>
      </c>
      <c r="E11" s="12">
        <v>9720</v>
      </c>
      <c r="F11" s="12">
        <v>7045</v>
      </c>
      <c r="G11" s="12">
        <v>5705</v>
      </c>
      <c r="H11" s="11">
        <v>5060</v>
      </c>
      <c r="I11" s="11">
        <v>4550</v>
      </c>
      <c r="J11" s="11">
        <v>3600</v>
      </c>
      <c r="K11" s="11">
        <v>3045</v>
      </c>
      <c r="L11" s="11">
        <v>2545</v>
      </c>
    </row>
    <row r="12" spans="2:14" s="23" customFormat="1" ht="12.75" customHeight="1" x14ac:dyDescent="0.2">
      <c r="B12" s="7" t="s">
        <v>25</v>
      </c>
      <c r="C12" s="11">
        <v>17660</v>
      </c>
      <c r="D12" s="11">
        <v>19120</v>
      </c>
      <c r="E12" s="12">
        <v>17050</v>
      </c>
      <c r="F12" s="12">
        <v>15440</v>
      </c>
      <c r="G12" s="12">
        <v>14245</v>
      </c>
      <c r="H12" s="11">
        <v>12795</v>
      </c>
      <c r="I12" s="11">
        <v>12715</v>
      </c>
      <c r="J12" s="11">
        <v>11770</v>
      </c>
      <c r="K12" s="11">
        <v>10205</v>
      </c>
      <c r="L12" s="11">
        <v>10140</v>
      </c>
    </row>
    <row r="13" spans="2:14" s="23" customFormat="1" ht="12.75" customHeight="1" x14ac:dyDescent="0.2">
      <c r="B13" s="7" t="s">
        <v>26</v>
      </c>
      <c r="C13" s="11">
        <v>5590</v>
      </c>
      <c r="D13" s="11">
        <v>6135</v>
      </c>
      <c r="E13" s="12">
        <v>6010</v>
      </c>
      <c r="F13" s="12">
        <v>6580</v>
      </c>
      <c r="G13" s="12">
        <v>6525</v>
      </c>
      <c r="H13" s="11">
        <v>6625</v>
      </c>
      <c r="I13" s="11">
        <v>5375</v>
      </c>
      <c r="J13" s="11">
        <v>4840</v>
      </c>
      <c r="K13" s="11">
        <v>3535</v>
      </c>
      <c r="L13" s="11">
        <v>2935</v>
      </c>
    </row>
    <row r="14" spans="2:14" s="23" customFormat="1" ht="12.75" customHeight="1" x14ac:dyDescent="0.2">
      <c r="B14" s="42" t="s">
        <v>336</v>
      </c>
      <c r="C14" s="79">
        <v>1100</v>
      </c>
      <c r="D14" s="79">
        <v>1320</v>
      </c>
      <c r="E14" s="80">
        <v>1050</v>
      </c>
      <c r="F14" s="80">
        <v>1005</v>
      </c>
      <c r="G14" s="80">
        <v>1965</v>
      </c>
      <c r="H14" s="79">
        <v>1305</v>
      </c>
      <c r="I14" s="79">
        <v>1940</v>
      </c>
      <c r="J14" s="79">
        <v>1375</v>
      </c>
      <c r="K14" s="79">
        <v>1315</v>
      </c>
      <c r="L14" s="79">
        <v>1205</v>
      </c>
    </row>
    <row r="15" spans="2:14" s="23" customFormat="1" ht="12.75" customHeight="1" x14ac:dyDescent="0.2">
      <c r="B15" s="67" t="s">
        <v>0</v>
      </c>
      <c r="C15" s="113">
        <v>38415</v>
      </c>
      <c r="D15" s="113">
        <v>38055</v>
      </c>
      <c r="E15" s="113">
        <v>32190</v>
      </c>
      <c r="F15" s="113">
        <v>28665</v>
      </c>
      <c r="G15" s="113">
        <v>26860</v>
      </c>
      <c r="H15" s="113">
        <v>24320</v>
      </c>
      <c r="I15" s="113">
        <v>23510</v>
      </c>
      <c r="J15" s="113">
        <v>20725</v>
      </c>
      <c r="K15" s="113">
        <v>17285</v>
      </c>
      <c r="L15" s="113">
        <v>16090</v>
      </c>
      <c r="N15" s="68"/>
    </row>
    <row r="16" spans="2:14" s="23" customFormat="1" ht="6.75" customHeight="1" x14ac:dyDescent="0.2">
      <c r="B16" s="5"/>
      <c r="C16" s="20"/>
      <c r="D16" s="21"/>
      <c r="E16" s="21"/>
      <c r="F16" s="21"/>
      <c r="G16" s="21"/>
    </row>
    <row r="17" spans="2:21" s="23" customFormat="1" ht="12.75" customHeight="1" x14ac:dyDescent="0.2">
      <c r="B17" s="69" t="s">
        <v>8</v>
      </c>
      <c r="C17" s="22"/>
    </row>
    <row r="18" spans="2:21" ht="12.75" customHeight="1" x14ac:dyDescent="0.2">
      <c r="B18" s="6" t="s">
        <v>1</v>
      </c>
      <c r="C18" s="97">
        <v>21025</v>
      </c>
      <c r="D18" s="97">
        <v>19725</v>
      </c>
      <c r="E18" s="97">
        <v>17530</v>
      </c>
      <c r="F18" s="97">
        <v>15820</v>
      </c>
      <c r="G18" s="97">
        <v>13860</v>
      </c>
      <c r="H18" s="97">
        <v>12180</v>
      </c>
      <c r="I18" s="97">
        <v>11775</v>
      </c>
      <c r="J18" s="76">
        <v>10800</v>
      </c>
      <c r="K18" s="76">
        <v>9315</v>
      </c>
      <c r="L18" s="76">
        <v>8555</v>
      </c>
      <c r="M18" s="23"/>
      <c r="N18" s="23"/>
      <c r="O18" s="23"/>
      <c r="P18" s="23"/>
      <c r="Q18" s="23"/>
      <c r="R18" s="23"/>
      <c r="S18" s="23"/>
      <c r="T18" s="23"/>
      <c r="U18" s="23"/>
    </row>
    <row r="19" spans="2:21" ht="12.75" customHeight="1" x14ac:dyDescent="0.2">
      <c r="B19" s="7" t="s">
        <v>2</v>
      </c>
      <c r="C19" s="71">
        <v>6205</v>
      </c>
      <c r="D19" s="71">
        <v>5645</v>
      </c>
      <c r="E19" s="71">
        <v>5805</v>
      </c>
      <c r="F19" s="71">
        <v>4965</v>
      </c>
      <c r="G19" s="71">
        <v>4370</v>
      </c>
      <c r="H19" s="71">
        <v>3950</v>
      </c>
      <c r="I19" s="71">
        <v>4030</v>
      </c>
      <c r="J19" s="11">
        <v>3815</v>
      </c>
      <c r="K19" s="11">
        <v>3155</v>
      </c>
      <c r="L19" s="11">
        <v>3005</v>
      </c>
      <c r="M19" s="23"/>
      <c r="N19" s="23"/>
      <c r="O19" s="23"/>
      <c r="P19" s="23"/>
      <c r="Q19" s="23"/>
      <c r="R19" s="23"/>
      <c r="S19" s="23"/>
      <c r="T19" s="23"/>
      <c r="U19" s="23"/>
    </row>
    <row r="20" spans="2:21" ht="12.75" customHeight="1" x14ac:dyDescent="0.2">
      <c r="B20" s="7" t="s">
        <v>281</v>
      </c>
      <c r="C20" s="71">
        <v>4355</v>
      </c>
      <c r="D20" s="71">
        <v>4190</v>
      </c>
      <c r="E20" s="71">
        <v>3090</v>
      </c>
      <c r="F20" s="71">
        <v>2765</v>
      </c>
      <c r="G20" s="71">
        <v>2585</v>
      </c>
      <c r="H20" s="71">
        <v>2220</v>
      </c>
      <c r="I20" s="71">
        <v>2165</v>
      </c>
      <c r="J20" s="11">
        <v>2050</v>
      </c>
      <c r="K20" s="11">
        <v>1905</v>
      </c>
      <c r="L20" s="11">
        <v>1865</v>
      </c>
      <c r="M20" s="23"/>
      <c r="N20" s="23"/>
      <c r="O20" s="23"/>
      <c r="P20" s="23"/>
      <c r="Q20" s="23"/>
      <c r="R20" s="23"/>
      <c r="S20" s="23"/>
      <c r="T20" s="23"/>
      <c r="U20" s="23"/>
    </row>
    <row r="21" spans="2:21" ht="12.75" customHeight="1" x14ac:dyDescent="0.2">
      <c r="B21" s="8" t="s">
        <v>30</v>
      </c>
      <c r="C21" s="71">
        <v>5220</v>
      </c>
      <c r="D21" s="71">
        <v>5530</v>
      </c>
      <c r="E21" s="71">
        <v>4490</v>
      </c>
      <c r="F21" s="71">
        <v>4285</v>
      </c>
      <c r="G21" s="71">
        <v>4630</v>
      </c>
      <c r="H21" s="71">
        <v>4885</v>
      </c>
      <c r="I21" s="71">
        <v>4370</v>
      </c>
      <c r="J21" s="11">
        <v>3755</v>
      </c>
      <c r="K21" s="11">
        <v>3350</v>
      </c>
      <c r="L21" s="11">
        <v>2955</v>
      </c>
      <c r="M21" s="23"/>
      <c r="N21" s="23"/>
      <c r="O21" s="23"/>
      <c r="P21" s="23"/>
      <c r="Q21" s="23"/>
      <c r="R21" s="23"/>
      <c r="S21" s="23"/>
      <c r="T21" s="23"/>
      <c r="U21" s="23"/>
    </row>
    <row r="22" spans="2:21" ht="12.75" customHeight="1" x14ac:dyDescent="0.2">
      <c r="B22" s="8" t="s">
        <v>31</v>
      </c>
      <c r="C22" s="71">
        <v>660</v>
      </c>
      <c r="D22" s="71">
        <v>625</v>
      </c>
      <c r="E22" s="71">
        <v>640</v>
      </c>
      <c r="F22" s="71">
        <v>625</v>
      </c>
      <c r="G22" s="71">
        <v>615</v>
      </c>
      <c r="H22" s="71">
        <v>620</v>
      </c>
      <c r="I22" s="71">
        <v>545</v>
      </c>
      <c r="J22" s="11">
        <v>480</v>
      </c>
      <c r="K22" s="11">
        <v>440</v>
      </c>
      <c r="L22" s="11">
        <v>470</v>
      </c>
      <c r="M22" s="23"/>
      <c r="N22" s="23"/>
      <c r="O22" s="23"/>
      <c r="P22" s="23"/>
      <c r="Q22" s="23"/>
      <c r="R22" s="23"/>
      <c r="S22" s="23"/>
      <c r="T22" s="23"/>
      <c r="U22" s="23"/>
    </row>
    <row r="23" spans="2:21" ht="12.75" customHeight="1" x14ac:dyDescent="0.2">
      <c r="B23" s="10" t="s">
        <v>3</v>
      </c>
      <c r="C23" s="114">
        <v>855</v>
      </c>
      <c r="D23" s="114">
        <v>845</v>
      </c>
      <c r="E23" s="114">
        <v>660</v>
      </c>
      <c r="F23" s="114">
        <v>635</v>
      </c>
      <c r="G23" s="114">
        <v>760</v>
      </c>
      <c r="H23" s="114">
        <v>790</v>
      </c>
      <c r="I23" s="114">
        <v>750</v>
      </c>
      <c r="J23" s="79">
        <v>625</v>
      </c>
      <c r="K23" s="79">
        <v>480</v>
      </c>
      <c r="L23" s="79">
        <v>455</v>
      </c>
      <c r="M23" s="23"/>
      <c r="N23" s="23"/>
      <c r="O23" s="23"/>
      <c r="P23" s="23"/>
      <c r="Q23" s="23"/>
      <c r="R23" s="23"/>
      <c r="S23" s="23"/>
      <c r="T23" s="23"/>
      <c r="U23" s="23"/>
    </row>
    <row r="24" spans="2:21" ht="12.75" customHeight="1" x14ac:dyDescent="0.2">
      <c r="B24" s="74" t="s">
        <v>0</v>
      </c>
      <c r="C24" s="113">
        <v>38415</v>
      </c>
      <c r="D24" s="113">
        <v>38055</v>
      </c>
      <c r="E24" s="113">
        <v>32190</v>
      </c>
      <c r="F24" s="113">
        <v>28665</v>
      </c>
      <c r="G24" s="113">
        <v>26860</v>
      </c>
      <c r="H24" s="113">
        <v>24320</v>
      </c>
      <c r="I24" s="113">
        <v>23510</v>
      </c>
      <c r="J24" s="113">
        <v>20725</v>
      </c>
      <c r="K24" s="113">
        <v>17285</v>
      </c>
      <c r="L24" s="113">
        <v>16090</v>
      </c>
      <c r="M24" s="23"/>
      <c r="N24" s="23"/>
      <c r="O24" s="23"/>
      <c r="P24" s="23"/>
      <c r="Q24" s="23"/>
      <c r="R24" s="23"/>
      <c r="S24" s="23"/>
      <c r="T24" s="23"/>
      <c r="U24" s="23"/>
    </row>
    <row r="25" spans="2:21" ht="6.75" customHeight="1" x14ac:dyDescent="0.2">
      <c r="B25" s="7"/>
      <c r="C25" s="11"/>
      <c r="D25" s="11"/>
      <c r="E25" s="12"/>
      <c r="F25" s="12"/>
      <c r="G25" s="12"/>
      <c r="J25" s="23"/>
      <c r="K25" s="23"/>
      <c r="L25" s="23"/>
      <c r="M25" s="23"/>
      <c r="N25" s="23"/>
      <c r="O25" s="23"/>
      <c r="P25" s="23"/>
      <c r="Q25" s="23"/>
      <c r="R25" s="23"/>
      <c r="S25" s="23"/>
      <c r="T25" s="23"/>
      <c r="U25" s="23"/>
    </row>
    <row r="26" spans="2:21" ht="12.75" customHeight="1" x14ac:dyDescent="0.2">
      <c r="B26" s="5" t="s">
        <v>15</v>
      </c>
      <c r="J26" s="23"/>
      <c r="K26" s="23"/>
      <c r="L26" s="23"/>
      <c r="M26" s="23"/>
      <c r="N26" s="23"/>
      <c r="O26" s="23"/>
      <c r="P26" s="23"/>
      <c r="Q26" s="23"/>
      <c r="R26" s="23"/>
      <c r="S26" s="23"/>
      <c r="T26" s="23"/>
      <c r="U26" s="23"/>
    </row>
    <row r="27" spans="2:21" ht="12.75" customHeight="1" x14ac:dyDescent="0.2">
      <c r="B27" s="6" t="s">
        <v>10</v>
      </c>
      <c r="C27" s="76">
        <v>8685</v>
      </c>
      <c r="D27" s="76">
        <v>8685</v>
      </c>
      <c r="E27" s="77">
        <v>21475</v>
      </c>
      <c r="F27" s="77">
        <v>19475</v>
      </c>
      <c r="G27" s="77">
        <v>15955</v>
      </c>
      <c r="H27" s="77">
        <v>14310</v>
      </c>
      <c r="I27" s="77">
        <v>13110</v>
      </c>
      <c r="J27" s="76">
        <v>12290</v>
      </c>
      <c r="K27" s="76">
        <v>12485</v>
      </c>
      <c r="L27" s="76">
        <v>11205</v>
      </c>
      <c r="M27" s="23"/>
      <c r="N27" s="23"/>
      <c r="O27" s="23"/>
      <c r="P27" s="23"/>
      <c r="Q27" s="23"/>
      <c r="R27" s="23"/>
      <c r="S27" s="23"/>
      <c r="T27" s="23"/>
      <c r="U27" s="23"/>
    </row>
    <row r="28" spans="2:21" ht="12.75" customHeight="1" x14ac:dyDescent="0.2">
      <c r="B28" s="10" t="s">
        <v>9</v>
      </c>
      <c r="C28" s="79">
        <v>8555</v>
      </c>
      <c r="D28" s="79">
        <v>7380</v>
      </c>
      <c r="E28" s="80">
        <v>16775</v>
      </c>
      <c r="F28" s="80">
        <v>18425</v>
      </c>
      <c r="G28" s="80">
        <v>16140</v>
      </c>
      <c r="H28" s="80">
        <v>14285</v>
      </c>
      <c r="I28" s="80">
        <v>13705</v>
      </c>
      <c r="J28" s="79">
        <v>11970</v>
      </c>
      <c r="K28" s="79">
        <v>10855</v>
      </c>
      <c r="L28" s="79">
        <v>9455</v>
      </c>
      <c r="M28" s="23"/>
      <c r="N28" s="23"/>
      <c r="O28" s="23"/>
      <c r="P28" s="23"/>
      <c r="Q28" s="23"/>
      <c r="R28" s="23"/>
      <c r="S28" s="23"/>
      <c r="T28" s="23"/>
      <c r="U28" s="23"/>
    </row>
    <row r="29" spans="2:21" ht="12.75" customHeight="1" x14ac:dyDescent="0.2">
      <c r="B29" s="74" t="s">
        <v>0</v>
      </c>
      <c r="C29" s="113">
        <v>38415</v>
      </c>
      <c r="D29" s="113">
        <v>38055</v>
      </c>
      <c r="E29" s="113">
        <v>32190</v>
      </c>
      <c r="F29" s="113">
        <v>28665</v>
      </c>
      <c r="G29" s="113">
        <v>26860</v>
      </c>
      <c r="H29" s="113">
        <v>24320</v>
      </c>
      <c r="I29" s="113">
        <v>23510</v>
      </c>
      <c r="J29" s="113">
        <v>20725</v>
      </c>
      <c r="K29" s="113">
        <v>17285</v>
      </c>
      <c r="L29" s="113">
        <v>16090</v>
      </c>
      <c r="M29" s="23"/>
      <c r="N29" s="23"/>
      <c r="O29" s="23"/>
      <c r="P29" s="23"/>
      <c r="Q29" s="23"/>
      <c r="R29" s="23"/>
      <c r="S29" s="23"/>
      <c r="T29" s="23"/>
      <c r="U29" s="23"/>
    </row>
    <row r="30" spans="2:21" ht="6.75" customHeight="1" x14ac:dyDescent="0.2">
      <c r="B30" s="7"/>
      <c r="C30" s="11"/>
      <c r="J30" s="23"/>
      <c r="K30" s="23"/>
      <c r="L30" s="23"/>
      <c r="M30" s="23"/>
      <c r="N30" s="23"/>
      <c r="O30" s="23"/>
      <c r="P30" s="23"/>
      <c r="Q30" s="23"/>
      <c r="R30" s="23"/>
      <c r="S30" s="23"/>
      <c r="T30" s="23"/>
      <c r="U30" s="23"/>
    </row>
    <row r="31" spans="2:21" ht="12.75" customHeight="1" x14ac:dyDescent="0.2">
      <c r="B31" s="81" t="s">
        <v>334</v>
      </c>
      <c r="C31" s="11"/>
      <c r="J31" s="23"/>
      <c r="K31" s="23"/>
      <c r="L31" s="23"/>
      <c r="M31" s="23"/>
      <c r="N31" s="32"/>
      <c r="O31" s="23"/>
      <c r="P31" s="23"/>
      <c r="Q31" s="23"/>
      <c r="R31" s="23"/>
      <c r="S31" s="23"/>
      <c r="T31" s="23"/>
      <c r="U31" s="23"/>
    </row>
    <row r="32" spans="2:21" ht="12.75" customHeight="1" x14ac:dyDescent="0.2">
      <c r="B32" s="96" t="s">
        <v>337</v>
      </c>
      <c r="C32" s="76">
        <v>1975</v>
      </c>
      <c r="D32" s="77">
        <v>1875</v>
      </c>
      <c r="E32" s="77">
        <v>1765</v>
      </c>
      <c r="F32" s="77">
        <v>1255</v>
      </c>
      <c r="G32" s="77">
        <v>1655</v>
      </c>
      <c r="H32" s="77">
        <v>1550</v>
      </c>
      <c r="I32" s="77">
        <v>1965</v>
      </c>
      <c r="J32" s="76">
        <v>2545</v>
      </c>
      <c r="K32" s="76">
        <v>2355</v>
      </c>
      <c r="L32" s="76">
        <v>2340</v>
      </c>
      <c r="M32" s="23"/>
      <c r="N32" s="32"/>
      <c r="O32" s="23"/>
      <c r="P32" s="23"/>
      <c r="Q32" s="23"/>
      <c r="R32" s="23"/>
      <c r="S32" s="23"/>
      <c r="T32" s="23"/>
      <c r="U32" s="23"/>
    </row>
    <row r="33" spans="2:21" ht="12.75" customHeight="1" x14ac:dyDescent="0.2">
      <c r="B33" s="7" t="s">
        <v>275</v>
      </c>
      <c r="C33" s="11">
        <v>6830</v>
      </c>
      <c r="D33" s="12">
        <v>6275</v>
      </c>
      <c r="E33" s="12">
        <v>5200</v>
      </c>
      <c r="F33" s="12">
        <v>4305</v>
      </c>
      <c r="G33" s="12">
        <v>3505</v>
      </c>
      <c r="H33" s="12">
        <v>3360</v>
      </c>
      <c r="I33" s="12">
        <v>3290</v>
      </c>
      <c r="J33" s="11">
        <v>2805</v>
      </c>
      <c r="K33" s="11">
        <v>2710</v>
      </c>
      <c r="L33" s="11">
        <v>2645</v>
      </c>
      <c r="M33" s="23"/>
      <c r="N33" s="23"/>
      <c r="O33" s="23"/>
      <c r="P33" s="23"/>
      <c r="Q33" s="23"/>
      <c r="R33" s="23"/>
      <c r="S33" s="23"/>
      <c r="T33" s="23"/>
      <c r="U33" s="23"/>
    </row>
    <row r="34" spans="2:21" ht="12.75" customHeight="1" x14ac:dyDescent="0.2">
      <c r="B34" s="7" t="s">
        <v>274</v>
      </c>
      <c r="C34" s="11">
        <v>6590</v>
      </c>
      <c r="D34" s="12">
        <v>6910</v>
      </c>
      <c r="E34" s="12">
        <v>5735</v>
      </c>
      <c r="F34" s="12">
        <v>5140</v>
      </c>
      <c r="G34" s="12">
        <v>4370</v>
      </c>
      <c r="H34" s="12">
        <v>4285</v>
      </c>
      <c r="I34" s="12">
        <v>3740</v>
      </c>
      <c r="J34" s="11">
        <v>2970</v>
      </c>
      <c r="K34" s="11">
        <v>2415</v>
      </c>
      <c r="L34" s="11">
        <v>2080</v>
      </c>
      <c r="M34" s="23"/>
      <c r="N34" s="23"/>
      <c r="O34" s="23"/>
      <c r="P34" s="23"/>
      <c r="Q34" s="23"/>
      <c r="R34" s="23"/>
      <c r="S34" s="23"/>
      <c r="T34" s="23"/>
      <c r="U34" s="23"/>
    </row>
    <row r="35" spans="2:21" ht="12.75" customHeight="1" x14ac:dyDescent="0.2">
      <c r="B35" s="7" t="s">
        <v>21</v>
      </c>
      <c r="C35" s="11">
        <v>8305</v>
      </c>
      <c r="D35" s="12">
        <v>8520</v>
      </c>
      <c r="E35" s="12">
        <v>7110</v>
      </c>
      <c r="F35" s="12">
        <v>7085</v>
      </c>
      <c r="G35" s="12">
        <v>6985</v>
      </c>
      <c r="H35" s="12">
        <v>6505</v>
      </c>
      <c r="I35" s="12">
        <v>6270</v>
      </c>
      <c r="J35" s="11">
        <v>5445</v>
      </c>
      <c r="K35" s="11">
        <v>4470</v>
      </c>
      <c r="L35" s="11">
        <v>4180</v>
      </c>
      <c r="M35" s="23"/>
      <c r="N35" s="23"/>
      <c r="O35" s="23"/>
      <c r="P35" s="23"/>
      <c r="Q35" s="23"/>
      <c r="R35" s="23"/>
      <c r="S35" s="23"/>
      <c r="T35" s="23"/>
      <c r="U35" s="23"/>
    </row>
    <row r="36" spans="2:21" ht="12.75" customHeight="1" x14ac:dyDescent="0.2">
      <c r="B36" s="7" t="s">
        <v>22</v>
      </c>
      <c r="C36" s="11">
        <v>7075</v>
      </c>
      <c r="D36" s="12">
        <v>6875</v>
      </c>
      <c r="E36" s="12">
        <v>5785</v>
      </c>
      <c r="F36" s="12">
        <v>5065</v>
      </c>
      <c r="G36" s="12">
        <v>4895</v>
      </c>
      <c r="H36" s="12">
        <v>4350</v>
      </c>
      <c r="I36" s="12">
        <v>4110</v>
      </c>
      <c r="J36" s="11">
        <v>3440</v>
      </c>
      <c r="K36" s="11">
        <v>2690</v>
      </c>
      <c r="L36" s="11">
        <v>2630</v>
      </c>
      <c r="M36" s="23"/>
      <c r="N36" s="23"/>
      <c r="O36" s="23"/>
      <c r="P36" s="23"/>
      <c r="Q36" s="23"/>
      <c r="R36" s="23"/>
      <c r="S36" s="23"/>
      <c r="T36" s="23"/>
      <c r="U36" s="23"/>
    </row>
    <row r="37" spans="2:21" ht="12.75" customHeight="1" x14ac:dyDescent="0.2">
      <c r="B37" s="10" t="s">
        <v>27</v>
      </c>
      <c r="C37" s="79">
        <v>7645</v>
      </c>
      <c r="D37" s="80">
        <v>7605</v>
      </c>
      <c r="E37" s="80">
        <v>6595</v>
      </c>
      <c r="F37" s="80">
        <v>5805</v>
      </c>
      <c r="G37" s="80">
        <v>5450</v>
      </c>
      <c r="H37" s="80">
        <v>4265</v>
      </c>
      <c r="I37" s="80">
        <v>4140</v>
      </c>
      <c r="J37" s="79">
        <v>3520</v>
      </c>
      <c r="K37" s="79">
        <v>2645</v>
      </c>
      <c r="L37" s="79">
        <v>2215</v>
      </c>
      <c r="M37" s="23"/>
      <c r="N37" s="23"/>
      <c r="O37" s="23"/>
      <c r="P37" s="23"/>
      <c r="Q37" s="23"/>
      <c r="R37" s="23"/>
      <c r="S37" s="23"/>
      <c r="T37" s="23"/>
      <c r="U37" s="23"/>
    </row>
    <row r="38" spans="2:21" ht="12.75" customHeight="1" x14ac:dyDescent="0.2">
      <c r="B38" s="74" t="s">
        <v>0</v>
      </c>
      <c r="C38" s="113">
        <v>38415</v>
      </c>
      <c r="D38" s="113">
        <v>38055</v>
      </c>
      <c r="E38" s="113">
        <v>32190</v>
      </c>
      <c r="F38" s="113">
        <v>28665</v>
      </c>
      <c r="G38" s="113">
        <v>26860</v>
      </c>
      <c r="H38" s="113">
        <v>24320</v>
      </c>
      <c r="I38" s="113">
        <v>23510</v>
      </c>
      <c r="J38" s="113">
        <v>20725</v>
      </c>
      <c r="K38" s="113">
        <v>17285</v>
      </c>
      <c r="L38" s="113">
        <v>16090</v>
      </c>
      <c r="M38" s="23"/>
      <c r="N38" s="23"/>
      <c r="O38" s="23"/>
      <c r="P38" s="23"/>
      <c r="Q38" s="23"/>
      <c r="R38" s="23"/>
      <c r="S38" s="23"/>
      <c r="T38" s="23"/>
      <c r="U38" s="23"/>
    </row>
    <row r="39" spans="2:21" ht="6.75" customHeight="1" x14ac:dyDescent="0.2">
      <c r="B39" s="7"/>
      <c r="C39" s="11"/>
      <c r="J39" s="23"/>
      <c r="K39" s="23"/>
      <c r="L39" s="23"/>
      <c r="M39" s="23"/>
      <c r="N39" s="23"/>
      <c r="O39" s="23"/>
      <c r="P39" s="23"/>
      <c r="Q39" s="23"/>
      <c r="R39" s="23"/>
      <c r="S39" s="23"/>
      <c r="T39" s="23"/>
      <c r="U39" s="23"/>
    </row>
    <row r="40" spans="2:21" ht="12.75" customHeight="1" x14ac:dyDescent="0.2">
      <c r="B40" s="14" t="s">
        <v>502</v>
      </c>
      <c r="C40" s="11"/>
      <c r="J40" s="23"/>
      <c r="K40" s="23"/>
      <c r="L40" s="23"/>
      <c r="M40" s="23"/>
      <c r="N40" s="23"/>
      <c r="O40" s="23"/>
      <c r="P40" s="23"/>
      <c r="Q40" s="23"/>
      <c r="R40" s="23"/>
      <c r="S40" s="23"/>
      <c r="T40" s="23"/>
      <c r="U40" s="23"/>
    </row>
    <row r="41" spans="2:21" ht="12.75" customHeight="1" x14ac:dyDescent="0.2">
      <c r="B41" s="6" t="s">
        <v>509</v>
      </c>
      <c r="C41" s="76">
        <v>3650</v>
      </c>
      <c r="D41" s="77">
        <v>3095</v>
      </c>
      <c r="E41" s="77">
        <v>2695</v>
      </c>
      <c r="F41" s="77">
        <v>2285</v>
      </c>
      <c r="G41" s="77">
        <v>2050</v>
      </c>
      <c r="H41" s="77">
        <v>1585</v>
      </c>
      <c r="I41" s="77">
        <v>1450</v>
      </c>
      <c r="J41" s="76">
        <v>1470</v>
      </c>
      <c r="K41" s="76">
        <v>1390</v>
      </c>
      <c r="L41" s="97" t="s">
        <v>505</v>
      </c>
      <c r="M41" s="23"/>
      <c r="N41" s="23"/>
      <c r="O41" s="23"/>
      <c r="P41" s="23"/>
      <c r="Q41" s="23"/>
      <c r="R41" s="23"/>
      <c r="S41" s="23"/>
      <c r="T41" s="23"/>
      <c r="U41" s="23"/>
    </row>
    <row r="42" spans="2:21" ht="12.75" customHeight="1" x14ac:dyDescent="0.2">
      <c r="B42" s="7" t="s">
        <v>217</v>
      </c>
      <c r="C42" s="11">
        <v>2225</v>
      </c>
      <c r="D42" s="12">
        <v>1940</v>
      </c>
      <c r="E42" s="12">
        <v>1705</v>
      </c>
      <c r="F42" s="12">
        <v>1390</v>
      </c>
      <c r="G42" s="12">
        <v>1240</v>
      </c>
      <c r="H42" s="12">
        <v>1020</v>
      </c>
      <c r="I42" s="12">
        <v>1100</v>
      </c>
      <c r="J42" s="11">
        <v>1215</v>
      </c>
      <c r="K42" s="11">
        <v>1065</v>
      </c>
      <c r="L42" s="71" t="s">
        <v>505</v>
      </c>
      <c r="M42" s="23"/>
      <c r="N42" s="23"/>
      <c r="O42" s="23"/>
      <c r="P42" s="23"/>
      <c r="Q42" s="23"/>
      <c r="R42" s="23"/>
      <c r="S42" s="23"/>
      <c r="T42" s="23"/>
      <c r="U42" s="23"/>
    </row>
    <row r="43" spans="2:21" ht="12.75" customHeight="1" x14ac:dyDescent="0.2">
      <c r="B43" s="7" t="s">
        <v>218</v>
      </c>
      <c r="C43" s="11">
        <v>2670</v>
      </c>
      <c r="D43" s="12">
        <v>2345</v>
      </c>
      <c r="E43" s="12">
        <v>2140</v>
      </c>
      <c r="F43" s="12">
        <v>1850</v>
      </c>
      <c r="G43" s="12">
        <v>1710</v>
      </c>
      <c r="H43" s="12">
        <v>1440</v>
      </c>
      <c r="I43" s="12">
        <v>1495</v>
      </c>
      <c r="J43" s="11">
        <v>1510</v>
      </c>
      <c r="K43" s="11">
        <v>1305</v>
      </c>
      <c r="L43" s="71" t="s">
        <v>505</v>
      </c>
      <c r="M43" s="23"/>
      <c r="N43" s="23"/>
      <c r="O43" s="23"/>
      <c r="P43" s="23"/>
      <c r="Q43" s="23"/>
      <c r="R43" s="23"/>
      <c r="S43" s="23"/>
      <c r="T43" s="23"/>
      <c r="U43" s="23"/>
    </row>
    <row r="44" spans="2:21" ht="12.75" customHeight="1" x14ac:dyDescent="0.2">
      <c r="B44" s="7" t="s">
        <v>219</v>
      </c>
      <c r="C44" s="11">
        <v>4125</v>
      </c>
      <c r="D44" s="12">
        <v>4050</v>
      </c>
      <c r="E44" s="12">
        <v>3470</v>
      </c>
      <c r="F44" s="12">
        <v>3210</v>
      </c>
      <c r="G44" s="12">
        <v>2785</v>
      </c>
      <c r="H44" s="12">
        <v>2540</v>
      </c>
      <c r="I44" s="12">
        <v>2680</v>
      </c>
      <c r="J44" s="11">
        <v>2500</v>
      </c>
      <c r="K44" s="11">
        <v>2200</v>
      </c>
      <c r="L44" s="71" t="s">
        <v>505</v>
      </c>
      <c r="M44" s="23"/>
      <c r="N44" s="23"/>
      <c r="O44" s="23"/>
      <c r="P44" s="23"/>
      <c r="Q44" s="23"/>
      <c r="R44" s="23"/>
      <c r="S44" s="23"/>
      <c r="T44" s="23"/>
      <c r="U44" s="23"/>
    </row>
    <row r="45" spans="2:21" ht="12.75" customHeight="1" x14ac:dyDescent="0.2">
      <c r="B45" s="7" t="s">
        <v>220</v>
      </c>
      <c r="C45" s="11">
        <v>12615</v>
      </c>
      <c r="D45" s="12">
        <v>12080</v>
      </c>
      <c r="E45" s="12">
        <v>11320</v>
      </c>
      <c r="F45" s="12">
        <v>10480</v>
      </c>
      <c r="G45" s="12">
        <v>9760</v>
      </c>
      <c r="H45" s="12">
        <v>9205</v>
      </c>
      <c r="I45" s="12">
        <v>8705</v>
      </c>
      <c r="J45" s="11">
        <v>7735</v>
      </c>
      <c r="K45" s="11">
        <v>6705</v>
      </c>
      <c r="L45" s="71" t="s">
        <v>505</v>
      </c>
      <c r="M45" s="23"/>
      <c r="N45" s="23"/>
      <c r="O45" s="23"/>
      <c r="P45" s="23"/>
      <c r="Q45" s="23"/>
      <c r="R45" s="23"/>
      <c r="S45" s="23"/>
      <c r="T45" s="23"/>
      <c r="U45" s="23"/>
    </row>
    <row r="46" spans="2:21" ht="12.75" customHeight="1" x14ac:dyDescent="0.2">
      <c r="B46" s="10" t="s">
        <v>223</v>
      </c>
      <c r="C46" s="79">
        <v>7310</v>
      </c>
      <c r="D46" s="80">
        <v>8425</v>
      </c>
      <c r="E46" s="80">
        <v>6895</v>
      </c>
      <c r="F46" s="80">
        <v>6880</v>
      </c>
      <c r="G46" s="80">
        <v>6855</v>
      </c>
      <c r="H46" s="80">
        <v>6930</v>
      </c>
      <c r="I46" s="80">
        <v>6325</v>
      </c>
      <c r="J46" s="79">
        <v>4950</v>
      </c>
      <c r="K46" s="79">
        <v>3925</v>
      </c>
      <c r="L46" s="114" t="s">
        <v>505</v>
      </c>
      <c r="M46" s="23"/>
      <c r="N46" s="23"/>
      <c r="O46" s="23"/>
      <c r="P46" s="23"/>
      <c r="Q46" s="23"/>
      <c r="R46" s="23"/>
      <c r="S46" s="23"/>
      <c r="T46" s="23"/>
      <c r="U46" s="23"/>
    </row>
    <row r="47" spans="2:21" ht="12.75" customHeight="1" x14ac:dyDescent="0.2">
      <c r="B47" s="74" t="s">
        <v>0</v>
      </c>
      <c r="C47" s="113">
        <v>38415</v>
      </c>
      <c r="D47" s="113">
        <v>38055</v>
      </c>
      <c r="E47" s="113">
        <v>32190</v>
      </c>
      <c r="F47" s="113">
        <v>28665</v>
      </c>
      <c r="G47" s="113">
        <v>26860</v>
      </c>
      <c r="H47" s="113">
        <v>24320</v>
      </c>
      <c r="I47" s="113">
        <v>23510</v>
      </c>
      <c r="J47" s="113">
        <v>20725</v>
      </c>
      <c r="K47" s="113">
        <v>17285</v>
      </c>
      <c r="L47" s="113">
        <v>16090</v>
      </c>
      <c r="M47" s="23"/>
      <c r="N47" s="23"/>
      <c r="O47" s="23"/>
      <c r="P47" s="23"/>
      <c r="Q47" s="23"/>
      <c r="R47" s="23"/>
      <c r="S47" s="23"/>
      <c r="T47" s="23"/>
      <c r="U47" s="23"/>
    </row>
    <row r="48" spans="2:21" ht="6.75" customHeight="1" x14ac:dyDescent="0.2">
      <c r="B48" s="7"/>
      <c r="C48" s="15"/>
      <c r="D48" s="16"/>
      <c r="E48" s="16"/>
      <c r="F48" s="16"/>
      <c r="G48" s="16"/>
      <c r="J48" s="23"/>
      <c r="K48" s="23"/>
      <c r="L48" s="23"/>
      <c r="M48" s="23"/>
      <c r="N48" s="23"/>
      <c r="O48" s="23"/>
      <c r="P48" s="23"/>
      <c r="Q48" s="23"/>
      <c r="R48" s="23"/>
      <c r="S48" s="23"/>
      <c r="T48" s="23"/>
      <c r="U48" s="23"/>
    </row>
    <row r="49" spans="2:21" ht="12.75" customHeight="1" x14ac:dyDescent="0.2">
      <c r="B49" s="5" t="s">
        <v>299</v>
      </c>
      <c r="C49" s="15"/>
      <c r="D49" s="16"/>
      <c r="E49" s="16"/>
      <c r="F49" s="16"/>
      <c r="G49" s="16"/>
      <c r="J49" s="23"/>
      <c r="K49" s="23"/>
      <c r="L49" s="23"/>
      <c r="M49" s="23"/>
      <c r="N49" s="23"/>
      <c r="O49" s="23"/>
      <c r="P49" s="23"/>
      <c r="Q49" s="23"/>
      <c r="R49" s="23"/>
      <c r="S49" s="23"/>
      <c r="T49" s="23"/>
      <c r="U49" s="23"/>
    </row>
    <row r="50" spans="2:21" ht="12.75" customHeight="1" x14ac:dyDescent="0.2">
      <c r="B50" s="6" t="s">
        <v>258</v>
      </c>
      <c r="C50" s="76">
        <v>9210</v>
      </c>
      <c r="D50" s="77">
        <v>8285</v>
      </c>
      <c r="E50" s="77">
        <v>7560</v>
      </c>
      <c r="F50" s="77">
        <v>6240</v>
      </c>
      <c r="G50" s="77">
        <v>5295</v>
      </c>
      <c r="H50" s="77">
        <v>4125</v>
      </c>
      <c r="I50" s="77">
        <v>3065</v>
      </c>
      <c r="J50" s="76">
        <v>2190</v>
      </c>
      <c r="K50" s="76">
        <v>1385</v>
      </c>
      <c r="L50" s="76">
        <v>795</v>
      </c>
      <c r="M50" s="23"/>
      <c r="N50" s="23"/>
      <c r="O50" s="23"/>
      <c r="P50" s="23"/>
      <c r="Q50" s="23"/>
      <c r="R50" s="23"/>
      <c r="S50" s="23"/>
      <c r="T50" s="23"/>
      <c r="U50" s="23"/>
    </row>
    <row r="51" spans="2:21" ht="12.75" customHeight="1" x14ac:dyDescent="0.2">
      <c r="B51" s="7" t="s">
        <v>35</v>
      </c>
      <c r="C51" s="11">
        <v>3125</v>
      </c>
      <c r="D51" s="12">
        <v>3425</v>
      </c>
      <c r="E51" s="12">
        <v>2455</v>
      </c>
      <c r="F51" s="12">
        <v>1815</v>
      </c>
      <c r="G51" s="12">
        <v>1665</v>
      </c>
      <c r="H51" s="12">
        <v>1645</v>
      </c>
      <c r="I51" s="12">
        <v>1355</v>
      </c>
      <c r="J51" s="11">
        <v>935</v>
      </c>
      <c r="K51" s="11">
        <v>790</v>
      </c>
      <c r="L51" s="11">
        <v>290</v>
      </c>
      <c r="M51" s="23"/>
      <c r="N51" s="23"/>
      <c r="O51" s="23"/>
      <c r="P51" s="23"/>
      <c r="Q51" s="23"/>
      <c r="R51" s="23"/>
      <c r="S51" s="23"/>
      <c r="T51" s="23"/>
      <c r="U51" s="23"/>
    </row>
    <row r="52" spans="2:21" ht="12.75" customHeight="1" x14ac:dyDescent="0.2">
      <c r="B52" s="7" t="s">
        <v>36</v>
      </c>
      <c r="C52" s="11">
        <v>7620</v>
      </c>
      <c r="D52" s="12">
        <v>8030</v>
      </c>
      <c r="E52" s="12">
        <v>5675</v>
      </c>
      <c r="F52" s="12">
        <v>4920</v>
      </c>
      <c r="G52" s="12">
        <v>4070</v>
      </c>
      <c r="H52" s="12">
        <v>4875</v>
      </c>
      <c r="I52" s="12">
        <v>5380</v>
      </c>
      <c r="J52" s="11">
        <v>3555</v>
      </c>
      <c r="K52" s="11">
        <v>3490</v>
      </c>
      <c r="L52" s="11">
        <v>3385</v>
      </c>
      <c r="M52" s="23"/>
      <c r="N52" s="23"/>
      <c r="O52" s="23"/>
      <c r="P52" s="23"/>
      <c r="Q52" s="23"/>
      <c r="R52" s="23"/>
      <c r="S52" s="23"/>
      <c r="T52" s="23"/>
      <c r="U52" s="23"/>
    </row>
    <row r="53" spans="2:21" ht="12.75" customHeight="1" x14ac:dyDescent="0.2">
      <c r="B53" s="7" t="s">
        <v>79</v>
      </c>
      <c r="C53" s="11">
        <v>0</v>
      </c>
      <c r="D53" s="11">
        <v>0</v>
      </c>
      <c r="E53" s="11">
        <v>0</v>
      </c>
      <c r="F53" s="11">
        <v>0</v>
      </c>
      <c r="G53" s="11">
        <v>0</v>
      </c>
      <c r="H53" s="11">
        <v>0</v>
      </c>
      <c r="I53" s="11">
        <v>0</v>
      </c>
      <c r="J53" s="11">
        <v>0</v>
      </c>
      <c r="K53" s="11">
        <v>0</v>
      </c>
      <c r="L53" s="11">
        <v>0</v>
      </c>
      <c r="M53" s="23"/>
      <c r="N53" s="23"/>
      <c r="O53" s="23"/>
      <c r="P53" s="23"/>
      <c r="Q53" s="23"/>
      <c r="R53" s="23"/>
      <c r="S53" s="23"/>
      <c r="T53" s="23"/>
      <c r="U53" s="23"/>
    </row>
    <row r="54" spans="2:21" ht="12.75" customHeight="1" x14ac:dyDescent="0.2">
      <c r="B54" s="7" t="s">
        <v>37</v>
      </c>
      <c r="C54" s="11">
        <v>18465</v>
      </c>
      <c r="D54" s="12">
        <v>18315</v>
      </c>
      <c r="E54" s="12">
        <v>16500</v>
      </c>
      <c r="F54" s="12">
        <v>15685</v>
      </c>
      <c r="G54" s="12">
        <v>15830</v>
      </c>
      <c r="H54" s="12">
        <v>13670</v>
      </c>
      <c r="I54" s="12">
        <v>13710</v>
      </c>
      <c r="J54" s="11">
        <v>14045</v>
      </c>
      <c r="K54" s="11">
        <v>11620</v>
      </c>
      <c r="L54" s="11">
        <v>11615</v>
      </c>
      <c r="M54" s="23"/>
      <c r="N54" s="23"/>
      <c r="O54" s="23"/>
      <c r="P54" s="23"/>
      <c r="Q54" s="23"/>
      <c r="R54" s="23"/>
      <c r="S54" s="23"/>
      <c r="T54" s="23"/>
      <c r="U54" s="23"/>
    </row>
    <row r="55" spans="2:21" ht="12.75" customHeight="1" x14ac:dyDescent="0.2">
      <c r="B55" s="10" t="s">
        <v>38</v>
      </c>
      <c r="C55" s="79">
        <v>0</v>
      </c>
      <c r="D55" s="79">
        <v>0</v>
      </c>
      <c r="E55" s="79">
        <v>0</v>
      </c>
      <c r="F55" s="79">
        <v>0</v>
      </c>
      <c r="G55" s="79">
        <v>0</v>
      </c>
      <c r="H55" s="79">
        <v>0</v>
      </c>
      <c r="I55" s="79">
        <v>0</v>
      </c>
      <c r="J55" s="79">
        <v>0</v>
      </c>
      <c r="K55" s="79">
        <v>0</v>
      </c>
      <c r="L55" s="79">
        <v>0</v>
      </c>
      <c r="M55" s="23"/>
      <c r="N55" s="23"/>
      <c r="O55" s="23"/>
      <c r="P55" s="23"/>
      <c r="Q55" s="23"/>
      <c r="R55" s="23"/>
      <c r="S55" s="23"/>
      <c r="T55" s="23"/>
      <c r="U55" s="23"/>
    </row>
    <row r="56" spans="2:21" ht="12.75" customHeight="1" x14ac:dyDescent="0.2">
      <c r="B56" s="74" t="s">
        <v>0</v>
      </c>
      <c r="C56" s="113">
        <v>38415</v>
      </c>
      <c r="D56" s="113">
        <v>38055</v>
      </c>
      <c r="E56" s="113">
        <v>32190</v>
      </c>
      <c r="F56" s="113">
        <v>28665</v>
      </c>
      <c r="G56" s="113">
        <v>26860</v>
      </c>
      <c r="H56" s="113">
        <v>24320</v>
      </c>
      <c r="I56" s="113">
        <v>23510</v>
      </c>
      <c r="J56" s="113">
        <v>20725</v>
      </c>
      <c r="K56" s="113">
        <v>17285</v>
      </c>
      <c r="L56" s="113">
        <v>16090</v>
      </c>
      <c r="M56" s="23"/>
      <c r="N56" s="23"/>
      <c r="O56" s="23"/>
      <c r="P56" s="23"/>
      <c r="Q56" s="23"/>
      <c r="R56" s="23"/>
      <c r="S56" s="23"/>
      <c r="T56" s="23"/>
      <c r="U56" s="23"/>
    </row>
    <row r="57" spans="2:21" ht="6.75" customHeight="1" x14ac:dyDescent="0.2">
      <c r="B57" s="7"/>
      <c r="C57" s="11"/>
      <c r="D57" s="12"/>
      <c r="E57" s="12"/>
      <c r="F57" s="12"/>
      <c r="G57" s="12"/>
      <c r="J57" s="23"/>
      <c r="K57" s="23"/>
      <c r="L57" s="23"/>
      <c r="M57" s="23"/>
      <c r="N57" s="23"/>
      <c r="O57" s="23"/>
      <c r="P57" s="23"/>
      <c r="Q57" s="23"/>
      <c r="R57" s="23"/>
      <c r="S57" s="23"/>
      <c r="T57" s="23"/>
      <c r="U57" s="23"/>
    </row>
    <row r="58" spans="2:21" ht="12.75" customHeight="1" x14ac:dyDescent="0.2">
      <c r="B58" s="9" t="s">
        <v>499</v>
      </c>
      <c r="J58" s="23"/>
      <c r="K58" s="23"/>
      <c r="L58" s="23"/>
      <c r="M58" s="23"/>
      <c r="N58" s="23"/>
      <c r="O58" s="23"/>
      <c r="P58" s="23"/>
      <c r="Q58" s="23"/>
      <c r="R58" s="23"/>
      <c r="S58" s="23"/>
      <c r="T58" s="23"/>
      <c r="U58" s="23"/>
    </row>
    <row r="59" spans="2:21" ht="12.75" customHeight="1" x14ac:dyDescent="0.2">
      <c r="B59" s="6" t="s">
        <v>452</v>
      </c>
      <c r="C59" s="97">
        <v>355</v>
      </c>
      <c r="D59" s="97">
        <v>385</v>
      </c>
      <c r="E59" s="97">
        <v>400</v>
      </c>
      <c r="F59" s="97">
        <v>465</v>
      </c>
      <c r="G59" s="97">
        <v>435</v>
      </c>
      <c r="H59" s="97">
        <v>425</v>
      </c>
      <c r="I59" s="97">
        <v>525</v>
      </c>
      <c r="J59" s="97">
        <v>625</v>
      </c>
      <c r="K59" s="97">
        <v>460</v>
      </c>
      <c r="L59" s="97">
        <v>675</v>
      </c>
      <c r="M59" s="23"/>
      <c r="N59" s="23"/>
      <c r="O59" s="23"/>
      <c r="P59" s="23"/>
      <c r="Q59" s="23"/>
      <c r="R59" s="23"/>
      <c r="S59" s="23"/>
      <c r="T59" s="23"/>
      <c r="U59" s="23"/>
    </row>
    <row r="60" spans="2:21" ht="12.75" customHeight="1" x14ac:dyDescent="0.2">
      <c r="B60" s="7" t="s">
        <v>460</v>
      </c>
      <c r="C60" s="71">
        <v>6320</v>
      </c>
      <c r="D60" s="71">
        <v>6340</v>
      </c>
      <c r="E60" s="71">
        <v>6500</v>
      </c>
      <c r="F60" s="71">
        <v>5425</v>
      </c>
      <c r="G60" s="71">
        <v>5295</v>
      </c>
      <c r="H60" s="71">
        <v>5635</v>
      </c>
      <c r="I60" s="71">
        <v>4085</v>
      </c>
      <c r="J60" s="71">
        <v>3035</v>
      </c>
      <c r="K60" s="71">
        <v>2370</v>
      </c>
      <c r="L60" s="71">
        <v>1835</v>
      </c>
      <c r="M60" s="23"/>
      <c r="N60" s="115"/>
      <c r="O60" s="23"/>
      <c r="P60" s="23"/>
      <c r="Q60" s="23"/>
      <c r="R60" s="23"/>
      <c r="S60" s="23"/>
      <c r="T60" s="23"/>
      <c r="U60" s="23"/>
    </row>
    <row r="61" spans="2:21" ht="12.75" customHeight="1" x14ac:dyDescent="0.2">
      <c r="B61" s="7" t="s">
        <v>461</v>
      </c>
      <c r="C61" s="71">
        <v>5615</v>
      </c>
      <c r="D61" s="71">
        <v>6505</v>
      </c>
      <c r="E61" s="71">
        <v>3950</v>
      </c>
      <c r="F61" s="71">
        <v>3655</v>
      </c>
      <c r="G61" s="71">
        <v>3730</v>
      </c>
      <c r="H61" s="71">
        <v>3975</v>
      </c>
      <c r="I61" s="71">
        <v>4180</v>
      </c>
      <c r="J61" s="71">
        <v>3525</v>
      </c>
      <c r="K61" s="71">
        <v>1955</v>
      </c>
      <c r="L61" s="71">
        <v>1620</v>
      </c>
      <c r="M61" s="23"/>
      <c r="N61" s="23"/>
      <c r="O61" s="23"/>
      <c r="P61" s="23"/>
      <c r="Q61" s="23"/>
      <c r="R61" s="23"/>
      <c r="S61" s="23"/>
      <c r="T61" s="23"/>
      <c r="U61" s="23"/>
    </row>
    <row r="62" spans="2:21" ht="12.75" customHeight="1" x14ac:dyDescent="0.2">
      <c r="B62" s="8" t="s">
        <v>449</v>
      </c>
      <c r="C62" s="71">
        <v>2715</v>
      </c>
      <c r="D62" s="71">
        <v>1565</v>
      </c>
      <c r="E62" s="71">
        <v>1085</v>
      </c>
      <c r="F62" s="71">
        <v>1015</v>
      </c>
      <c r="G62" s="71">
        <v>875</v>
      </c>
      <c r="H62" s="71">
        <v>935</v>
      </c>
      <c r="I62" s="71">
        <v>1630</v>
      </c>
      <c r="J62" s="71">
        <v>1630</v>
      </c>
      <c r="K62" s="71">
        <v>955</v>
      </c>
      <c r="L62" s="71">
        <v>1140</v>
      </c>
      <c r="M62" s="23"/>
      <c r="N62" s="23"/>
      <c r="O62" s="23"/>
      <c r="P62" s="23"/>
      <c r="Q62" s="23"/>
      <c r="R62" s="23"/>
      <c r="S62" s="23"/>
      <c r="T62" s="23"/>
      <c r="U62" s="23"/>
    </row>
    <row r="63" spans="2:21" ht="12.75" customHeight="1" x14ac:dyDescent="0.2">
      <c r="B63" s="8" t="s">
        <v>488</v>
      </c>
      <c r="C63" s="71">
        <v>1390</v>
      </c>
      <c r="D63" s="71">
        <v>1715</v>
      </c>
      <c r="E63" s="71">
        <v>865</v>
      </c>
      <c r="F63" s="71">
        <v>350</v>
      </c>
      <c r="G63" s="71" t="s">
        <v>215</v>
      </c>
      <c r="H63" s="71" t="s">
        <v>215</v>
      </c>
      <c r="I63" s="71" t="s">
        <v>215</v>
      </c>
      <c r="J63" s="71" t="s">
        <v>215</v>
      </c>
      <c r="K63" s="71" t="s">
        <v>215</v>
      </c>
      <c r="L63" s="71" t="s">
        <v>215</v>
      </c>
      <c r="M63" s="23"/>
      <c r="N63" s="23"/>
      <c r="O63" s="23"/>
      <c r="P63" s="23"/>
      <c r="Q63" s="23"/>
      <c r="R63" s="23"/>
      <c r="S63" s="23"/>
      <c r="T63" s="23"/>
      <c r="U63" s="23"/>
    </row>
    <row r="64" spans="2:21" ht="12.75" customHeight="1" x14ac:dyDescent="0.2">
      <c r="B64" s="8" t="s">
        <v>457</v>
      </c>
      <c r="C64" s="71">
        <v>3750</v>
      </c>
      <c r="D64" s="71">
        <v>4695</v>
      </c>
      <c r="E64" s="71">
        <v>5455</v>
      </c>
      <c r="F64" s="71">
        <v>6255</v>
      </c>
      <c r="G64" s="71">
        <v>7455</v>
      </c>
      <c r="H64" s="71">
        <v>5720</v>
      </c>
      <c r="I64" s="71">
        <v>5275</v>
      </c>
      <c r="J64" s="71">
        <v>1455</v>
      </c>
      <c r="K64" s="71">
        <v>1115</v>
      </c>
      <c r="L64" s="71">
        <v>1650</v>
      </c>
      <c r="M64" s="23"/>
      <c r="N64" s="23"/>
      <c r="O64" s="23"/>
      <c r="P64" s="23"/>
      <c r="Q64" s="23"/>
      <c r="R64" s="23"/>
      <c r="S64" s="23"/>
      <c r="T64" s="23"/>
      <c r="U64" s="23"/>
    </row>
    <row r="65" spans="2:21" ht="12.75" customHeight="1" x14ac:dyDescent="0.2">
      <c r="B65" s="8" t="s">
        <v>453</v>
      </c>
      <c r="C65" s="71">
        <v>35</v>
      </c>
      <c r="D65" s="71">
        <v>25</v>
      </c>
      <c r="E65" s="71">
        <v>10</v>
      </c>
      <c r="F65" s="71">
        <v>10</v>
      </c>
      <c r="G65" s="71">
        <v>5</v>
      </c>
      <c r="H65" s="71">
        <v>5</v>
      </c>
      <c r="I65" s="71">
        <v>0</v>
      </c>
      <c r="J65" s="71">
        <v>0</v>
      </c>
      <c r="K65" s="71" t="s">
        <v>215</v>
      </c>
      <c r="L65" s="71" t="s">
        <v>215</v>
      </c>
      <c r="M65" s="23"/>
      <c r="N65" s="23"/>
      <c r="O65" s="23"/>
      <c r="P65" s="23"/>
      <c r="Q65" s="23"/>
      <c r="R65" s="23"/>
      <c r="S65" s="23"/>
      <c r="T65" s="23"/>
      <c r="U65" s="23"/>
    </row>
    <row r="66" spans="2:21" ht="12.75" customHeight="1" x14ac:dyDescent="0.2">
      <c r="B66" s="8" t="s">
        <v>454</v>
      </c>
      <c r="C66" s="71">
        <v>475</v>
      </c>
      <c r="D66" s="71">
        <v>445</v>
      </c>
      <c r="E66" s="71">
        <v>465</v>
      </c>
      <c r="F66" s="71">
        <v>470</v>
      </c>
      <c r="G66" s="71">
        <v>520</v>
      </c>
      <c r="H66" s="71">
        <v>465</v>
      </c>
      <c r="I66" s="71">
        <v>415</v>
      </c>
      <c r="J66" s="71">
        <v>560</v>
      </c>
      <c r="K66" s="71">
        <v>460</v>
      </c>
      <c r="L66" s="71">
        <v>500</v>
      </c>
      <c r="M66" s="23"/>
      <c r="N66" s="23"/>
      <c r="O66" s="23"/>
      <c r="P66" s="23"/>
      <c r="Q66" s="23"/>
      <c r="R66" s="23"/>
      <c r="S66" s="23"/>
      <c r="T66" s="23"/>
      <c r="U66" s="23"/>
    </row>
    <row r="67" spans="2:21" ht="12.75" customHeight="1" x14ac:dyDescent="0.2">
      <c r="B67" s="8" t="s">
        <v>462</v>
      </c>
      <c r="C67" s="71">
        <v>10</v>
      </c>
      <c r="D67" s="71">
        <v>10</v>
      </c>
      <c r="E67" s="71">
        <v>30</v>
      </c>
      <c r="F67" s="71">
        <v>10</v>
      </c>
      <c r="G67" s="71">
        <v>5</v>
      </c>
      <c r="H67" s="71">
        <v>0</v>
      </c>
      <c r="I67" s="71" t="s">
        <v>215</v>
      </c>
      <c r="J67" s="71" t="s">
        <v>215</v>
      </c>
      <c r="K67" s="71" t="s">
        <v>215</v>
      </c>
      <c r="L67" s="71" t="s">
        <v>215</v>
      </c>
      <c r="M67" s="23"/>
      <c r="N67" s="23"/>
      <c r="O67" s="23"/>
      <c r="P67" s="23"/>
      <c r="Q67" s="23"/>
      <c r="R67" s="23"/>
      <c r="S67" s="23"/>
      <c r="T67" s="23"/>
      <c r="U67" s="23"/>
    </row>
    <row r="68" spans="2:21" ht="12.75" customHeight="1" x14ac:dyDescent="0.2">
      <c r="B68" s="8" t="s">
        <v>455</v>
      </c>
      <c r="C68" s="71">
        <v>6815</v>
      </c>
      <c r="D68" s="71">
        <v>5795</v>
      </c>
      <c r="E68" s="71">
        <v>5075</v>
      </c>
      <c r="F68" s="71">
        <v>4015</v>
      </c>
      <c r="G68" s="71">
        <v>3300</v>
      </c>
      <c r="H68" s="71">
        <v>2445</v>
      </c>
      <c r="I68" s="71">
        <v>2480</v>
      </c>
      <c r="J68" s="71">
        <v>1990</v>
      </c>
      <c r="K68" s="71">
        <v>1575</v>
      </c>
      <c r="L68" s="71">
        <v>1520</v>
      </c>
      <c r="M68" s="23"/>
      <c r="N68" s="23"/>
      <c r="O68" s="23"/>
      <c r="P68" s="23"/>
      <c r="Q68" s="23"/>
      <c r="R68" s="23"/>
      <c r="S68" s="23"/>
      <c r="T68" s="23"/>
      <c r="U68" s="23"/>
    </row>
    <row r="69" spans="2:21" ht="12.75" customHeight="1" x14ac:dyDescent="0.2">
      <c r="B69" s="8" t="s">
        <v>463</v>
      </c>
      <c r="C69" s="71">
        <v>7620</v>
      </c>
      <c r="D69" s="71">
        <v>7380</v>
      </c>
      <c r="E69" s="71">
        <v>5570</v>
      </c>
      <c r="F69" s="71">
        <v>4340</v>
      </c>
      <c r="G69" s="71">
        <v>4160</v>
      </c>
      <c r="H69" s="71">
        <v>2955</v>
      </c>
      <c r="I69" s="71">
        <v>3380</v>
      </c>
      <c r="J69" s="71">
        <v>4125</v>
      </c>
      <c r="K69" s="71">
        <v>3890</v>
      </c>
      <c r="L69" s="71">
        <v>3510</v>
      </c>
      <c r="M69" s="23"/>
      <c r="N69" s="23"/>
      <c r="O69" s="23"/>
      <c r="P69" s="23"/>
      <c r="Q69" s="23"/>
      <c r="R69" s="23"/>
      <c r="S69" s="23"/>
      <c r="T69" s="23"/>
      <c r="U69" s="23"/>
    </row>
    <row r="70" spans="2:21" ht="12.75" customHeight="1" x14ac:dyDescent="0.2">
      <c r="B70" s="8" t="s">
        <v>464</v>
      </c>
      <c r="C70" s="71">
        <v>3585</v>
      </c>
      <c r="D70" s="71">
        <v>3465</v>
      </c>
      <c r="E70" s="71">
        <v>2955</v>
      </c>
      <c r="F70" s="71">
        <v>2770</v>
      </c>
      <c r="G70" s="71">
        <v>1395</v>
      </c>
      <c r="H70" s="71">
        <v>2025</v>
      </c>
      <c r="I70" s="71">
        <v>535</v>
      </c>
      <c r="J70" s="71" t="s">
        <v>215</v>
      </c>
      <c r="K70" s="71" t="s">
        <v>215</v>
      </c>
      <c r="L70" s="71" t="s">
        <v>215</v>
      </c>
      <c r="M70" s="23"/>
      <c r="N70" s="23"/>
      <c r="O70" s="23"/>
      <c r="P70" s="23"/>
      <c r="Q70" s="23"/>
      <c r="R70" s="23"/>
      <c r="S70" s="23"/>
      <c r="T70" s="23"/>
      <c r="U70" s="23"/>
    </row>
    <row r="71" spans="2:21" ht="12.75" customHeight="1" x14ac:dyDescent="0.2">
      <c r="B71" s="8" t="s">
        <v>465</v>
      </c>
      <c r="C71" s="71" t="s">
        <v>215</v>
      </c>
      <c r="D71" s="71" t="s">
        <v>215</v>
      </c>
      <c r="E71" s="71" t="s">
        <v>215</v>
      </c>
      <c r="F71" s="71" t="s">
        <v>215</v>
      </c>
      <c r="G71" s="71" t="s">
        <v>215</v>
      </c>
      <c r="H71" s="71" t="s">
        <v>215</v>
      </c>
      <c r="I71" s="71">
        <v>655</v>
      </c>
      <c r="J71" s="71">
        <v>2655</v>
      </c>
      <c r="K71" s="71">
        <v>2875</v>
      </c>
      <c r="L71" s="71">
        <v>1985</v>
      </c>
      <c r="M71" s="23"/>
      <c r="N71" s="23"/>
      <c r="O71" s="23"/>
      <c r="P71" s="23"/>
      <c r="Q71" s="23"/>
      <c r="R71" s="23"/>
      <c r="S71" s="23"/>
      <c r="T71" s="23"/>
      <c r="U71" s="23"/>
    </row>
    <row r="72" spans="2:21" ht="12.75" customHeight="1" x14ac:dyDescent="0.2">
      <c r="B72" s="7" t="s">
        <v>466</v>
      </c>
      <c r="C72" s="71" t="s">
        <v>215</v>
      </c>
      <c r="D72" s="71" t="s">
        <v>215</v>
      </c>
      <c r="E72" s="71" t="s">
        <v>215</v>
      </c>
      <c r="F72" s="71" t="s">
        <v>215</v>
      </c>
      <c r="G72" s="71" t="s">
        <v>215</v>
      </c>
      <c r="H72" s="71" t="s">
        <v>215</v>
      </c>
      <c r="I72" s="71" t="s">
        <v>215</v>
      </c>
      <c r="J72" s="71">
        <v>0</v>
      </c>
      <c r="K72" s="71">
        <v>5</v>
      </c>
      <c r="L72" s="71">
        <v>10</v>
      </c>
      <c r="M72" s="23"/>
      <c r="N72" s="23"/>
      <c r="O72" s="23"/>
      <c r="P72" s="23"/>
      <c r="Q72" s="23"/>
      <c r="R72" s="23"/>
      <c r="S72" s="23"/>
      <c r="T72" s="23"/>
      <c r="U72" s="23"/>
    </row>
    <row r="73" spans="2:21" ht="12.75" customHeight="1" x14ac:dyDescent="0.2">
      <c r="B73" s="7" t="s">
        <v>467</v>
      </c>
      <c r="C73" s="71" t="s">
        <v>215</v>
      </c>
      <c r="D73" s="71" t="s">
        <v>215</v>
      </c>
      <c r="E73" s="71" t="s">
        <v>215</v>
      </c>
      <c r="F73" s="71" t="s">
        <v>215</v>
      </c>
      <c r="G73" s="71" t="s">
        <v>215</v>
      </c>
      <c r="H73" s="71">
        <v>5</v>
      </c>
      <c r="I73" s="71">
        <v>5</v>
      </c>
      <c r="J73" s="71">
        <v>15</v>
      </c>
      <c r="K73" s="71">
        <v>10</v>
      </c>
      <c r="L73" s="71">
        <v>25</v>
      </c>
      <c r="M73" s="23"/>
      <c r="N73" s="23"/>
      <c r="O73" s="23"/>
      <c r="P73" s="23"/>
      <c r="Q73" s="23"/>
      <c r="R73" s="23"/>
      <c r="S73" s="23"/>
      <c r="T73" s="23"/>
      <c r="U73" s="23"/>
    </row>
    <row r="74" spans="2:21" ht="12.75" customHeight="1" x14ac:dyDescent="0.2">
      <c r="B74" s="7" t="s">
        <v>482</v>
      </c>
      <c r="C74" s="71" t="s">
        <v>215</v>
      </c>
      <c r="D74" s="71" t="s">
        <v>215</v>
      </c>
      <c r="E74" s="71" t="s">
        <v>215</v>
      </c>
      <c r="F74" s="71" t="s">
        <v>215</v>
      </c>
      <c r="G74" s="71" t="s">
        <v>215</v>
      </c>
      <c r="H74" s="71" t="s">
        <v>215</v>
      </c>
      <c r="I74" s="71" t="s">
        <v>215</v>
      </c>
      <c r="J74" s="71">
        <v>0</v>
      </c>
      <c r="K74" s="71">
        <v>0</v>
      </c>
      <c r="L74" s="71">
        <v>0</v>
      </c>
      <c r="M74" s="23"/>
      <c r="N74" s="23"/>
      <c r="O74" s="23"/>
      <c r="P74" s="23"/>
      <c r="Q74" s="23"/>
      <c r="R74" s="23"/>
      <c r="S74" s="23"/>
      <c r="T74" s="23"/>
      <c r="U74" s="23"/>
    </row>
    <row r="75" spans="2:21" ht="12.75" customHeight="1" x14ac:dyDescent="0.2">
      <c r="B75" s="7" t="s">
        <v>468</v>
      </c>
      <c r="C75" s="71" t="s">
        <v>215</v>
      </c>
      <c r="D75" s="71" t="s">
        <v>215</v>
      </c>
      <c r="E75" s="71" t="s">
        <v>215</v>
      </c>
      <c r="F75" s="71" t="s">
        <v>215</v>
      </c>
      <c r="G75" s="71" t="s">
        <v>215</v>
      </c>
      <c r="H75" s="71" t="s">
        <v>215</v>
      </c>
      <c r="I75" s="71">
        <v>725</v>
      </c>
      <c r="J75" s="71">
        <v>750</v>
      </c>
      <c r="K75" s="71">
        <v>1245</v>
      </c>
      <c r="L75" s="71">
        <v>1540</v>
      </c>
      <c r="M75" s="23"/>
      <c r="N75" s="23"/>
      <c r="O75" s="23"/>
      <c r="P75" s="23"/>
      <c r="Q75" s="23"/>
      <c r="R75" s="23"/>
      <c r="S75" s="23"/>
      <c r="T75" s="23"/>
      <c r="U75" s="23"/>
    </row>
    <row r="76" spans="2:21" ht="12.75" customHeight="1" x14ac:dyDescent="0.2">
      <c r="B76" s="7" t="s">
        <v>470</v>
      </c>
      <c r="C76" s="71" t="s">
        <v>215</v>
      </c>
      <c r="D76" s="71" t="s">
        <v>215</v>
      </c>
      <c r="E76" s="71" t="s">
        <v>215</v>
      </c>
      <c r="F76" s="71" t="s">
        <v>215</v>
      </c>
      <c r="G76" s="71" t="s">
        <v>215</v>
      </c>
      <c r="H76" s="71" t="s">
        <v>215</v>
      </c>
      <c r="I76" s="71">
        <v>15</v>
      </c>
      <c r="J76" s="71">
        <v>250</v>
      </c>
      <c r="K76" s="71">
        <v>245</v>
      </c>
      <c r="L76" s="71">
        <v>235</v>
      </c>
      <c r="M76" s="23"/>
      <c r="N76" s="23"/>
      <c r="O76" s="23"/>
      <c r="P76" s="23"/>
      <c r="Q76" s="23"/>
      <c r="R76" s="23"/>
      <c r="S76" s="23"/>
      <c r="T76" s="23"/>
      <c r="U76" s="23"/>
    </row>
    <row r="77" spans="2:21" ht="12.75" customHeight="1" x14ac:dyDescent="0.2">
      <c r="B77" s="7" t="s">
        <v>483</v>
      </c>
      <c r="C77" s="71" t="s">
        <v>215</v>
      </c>
      <c r="D77" s="71" t="s">
        <v>215</v>
      </c>
      <c r="E77" s="71" t="s">
        <v>215</v>
      </c>
      <c r="F77" s="71" t="s">
        <v>215</v>
      </c>
      <c r="G77" s="71" t="s">
        <v>215</v>
      </c>
      <c r="H77" s="71" t="s">
        <v>215</v>
      </c>
      <c r="I77" s="71">
        <v>30</v>
      </c>
      <c r="J77" s="71">
        <v>305</v>
      </c>
      <c r="K77" s="71">
        <v>320</v>
      </c>
      <c r="L77" s="71">
        <v>5</v>
      </c>
      <c r="M77" s="23"/>
      <c r="N77" s="23"/>
      <c r="O77" s="23"/>
      <c r="P77" s="23"/>
      <c r="Q77" s="23"/>
      <c r="R77" s="23"/>
      <c r="S77" s="23"/>
      <c r="T77" s="23"/>
      <c r="U77" s="23"/>
    </row>
    <row r="78" spans="2:21" ht="12.75" customHeight="1" x14ac:dyDescent="0.2">
      <c r="B78" s="8" t="s">
        <v>472</v>
      </c>
      <c r="C78" s="71" t="s">
        <v>215</v>
      </c>
      <c r="D78" s="71" t="s">
        <v>215</v>
      </c>
      <c r="E78" s="71" t="s">
        <v>215</v>
      </c>
      <c r="F78" s="71" t="s">
        <v>215</v>
      </c>
      <c r="G78" s="71" t="s">
        <v>215</v>
      </c>
      <c r="H78" s="71" t="s">
        <v>215</v>
      </c>
      <c r="I78" s="71">
        <v>10</v>
      </c>
      <c r="J78" s="71">
        <v>45</v>
      </c>
      <c r="K78" s="71">
        <v>20</v>
      </c>
      <c r="L78" s="71">
        <v>15</v>
      </c>
      <c r="M78" s="23"/>
      <c r="N78" s="23"/>
      <c r="O78" s="23"/>
      <c r="P78" s="23"/>
      <c r="Q78" s="23"/>
      <c r="R78" s="23"/>
      <c r="S78" s="23"/>
      <c r="T78" s="23"/>
      <c r="U78" s="23"/>
    </row>
    <row r="79" spans="2:21" ht="12.75" customHeight="1" x14ac:dyDescent="0.2">
      <c r="B79" s="8" t="s">
        <v>473</v>
      </c>
      <c r="C79" s="71" t="s">
        <v>215</v>
      </c>
      <c r="D79" s="71" t="s">
        <v>215</v>
      </c>
      <c r="E79" s="71" t="s">
        <v>215</v>
      </c>
      <c r="F79" s="71" t="s">
        <v>215</v>
      </c>
      <c r="G79" s="71" t="s">
        <v>215</v>
      </c>
      <c r="H79" s="71" t="s">
        <v>215</v>
      </c>
      <c r="I79" s="71" t="s">
        <v>215</v>
      </c>
      <c r="J79" s="71" t="s">
        <v>215</v>
      </c>
      <c r="K79" s="71" t="s">
        <v>215</v>
      </c>
      <c r="L79" s="71">
        <v>10</v>
      </c>
      <c r="M79" s="23"/>
      <c r="N79" s="23"/>
      <c r="O79" s="23"/>
      <c r="P79" s="23"/>
      <c r="Q79" s="23"/>
      <c r="R79" s="23"/>
      <c r="S79" s="23"/>
      <c r="T79" s="23"/>
      <c r="U79" s="23"/>
    </row>
    <row r="80" spans="2:21" ht="12.75" customHeight="1" x14ac:dyDescent="0.2">
      <c r="B80" s="74" t="s">
        <v>0</v>
      </c>
      <c r="C80" s="113">
        <v>38415</v>
      </c>
      <c r="D80" s="113">
        <v>38055</v>
      </c>
      <c r="E80" s="113">
        <v>32190</v>
      </c>
      <c r="F80" s="113">
        <v>28665</v>
      </c>
      <c r="G80" s="113">
        <v>26860</v>
      </c>
      <c r="H80" s="113">
        <v>24320</v>
      </c>
      <c r="I80" s="113">
        <v>23510</v>
      </c>
      <c r="J80" s="113">
        <v>20725</v>
      </c>
      <c r="K80" s="113">
        <v>17285</v>
      </c>
      <c r="L80" s="113">
        <v>16090</v>
      </c>
      <c r="M80" s="23"/>
      <c r="N80" s="23"/>
      <c r="O80" s="23"/>
      <c r="P80" s="23"/>
      <c r="Q80" s="23"/>
      <c r="R80" s="23"/>
      <c r="S80" s="23"/>
      <c r="T80" s="23"/>
      <c r="U80" s="23"/>
    </row>
    <row r="81" spans="2:21" ht="6.75" customHeight="1" x14ac:dyDescent="0.2">
      <c r="B81" s="7"/>
      <c r="C81" s="11"/>
      <c r="D81" s="12"/>
      <c r="J81" s="23"/>
      <c r="K81" s="23"/>
      <c r="L81" s="23"/>
      <c r="M81" s="23"/>
      <c r="N81" s="23"/>
      <c r="O81" s="23"/>
      <c r="P81" s="23"/>
      <c r="Q81" s="23"/>
      <c r="R81" s="23"/>
      <c r="S81" s="23"/>
      <c r="T81" s="23"/>
      <c r="U81" s="23"/>
    </row>
    <row r="82" spans="2:21" ht="12.75" customHeight="1" x14ac:dyDescent="0.2">
      <c r="B82" s="14" t="s">
        <v>34</v>
      </c>
      <c r="C82" s="11"/>
      <c r="J82" s="23"/>
      <c r="K82" s="23"/>
      <c r="L82" s="23"/>
      <c r="M82" s="23"/>
      <c r="N82" s="23"/>
      <c r="O82" s="23"/>
      <c r="P82" s="23"/>
      <c r="Q82" s="23"/>
      <c r="R82" s="23"/>
      <c r="S82" s="23"/>
      <c r="T82" s="23"/>
      <c r="U82" s="23"/>
    </row>
    <row r="83" spans="2:21" ht="12.75" customHeight="1" x14ac:dyDescent="0.2">
      <c r="B83" s="86" t="s">
        <v>338</v>
      </c>
      <c r="C83" s="97">
        <v>6075</v>
      </c>
      <c r="D83" s="97">
        <v>5840</v>
      </c>
      <c r="E83" s="97">
        <v>3970</v>
      </c>
      <c r="F83" s="97">
        <v>4050</v>
      </c>
      <c r="G83" s="97">
        <v>3800</v>
      </c>
      <c r="H83" s="97">
        <v>3330</v>
      </c>
      <c r="I83" s="97">
        <v>2975</v>
      </c>
      <c r="J83" s="76">
        <v>3125</v>
      </c>
      <c r="K83" s="76">
        <v>2760</v>
      </c>
      <c r="L83" s="76">
        <v>2160</v>
      </c>
      <c r="M83" s="23"/>
      <c r="N83" s="23"/>
      <c r="O83" s="23"/>
      <c r="P83" s="23"/>
      <c r="Q83" s="23"/>
      <c r="R83" s="23"/>
      <c r="S83" s="23"/>
      <c r="T83" s="23"/>
      <c r="U83" s="23"/>
    </row>
    <row r="84" spans="2:21" ht="12.75" customHeight="1" x14ac:dyDescent="0.2">
      <c r="B84" s="4" t="s">
        <v>339</v>
      </c>
      <c r="C84" s="71">
        <v>3135</v>
      </c>
      <c r="D84" s="71">
        <v>2455</v>
      </c>
      <c r="E84" s="71">
        <v>2250</v>
      </c>
      <c r="F84" s="71">
        <v>1770</v>
      </c>
      <c r="G84" s="71">
        <v>1720</v>
      </c>
      <c r="H84" s="71">
        <v>1620</v>
      </c>
      <c r="I84" s="71">
        <v>1590</v>
      </c>
      <c r="J84" s="11">
        <v>1480</v>
      </c>
      <c r="K84" s="11">
        <v>1125</v>
      </c>
      <c r="L84" s="11">
        <v>1145</v>
      </c>
      <c r="M84" s="23"/>
      <c r="N84" s="23"/>
      <c r="O84" s="23"/>
      <c r="P84" s="23"/>
      <c r="Q84" s="23"/>
      <c r="R84" s="23"/>
      <c r="S84" s="23"/>
      <c r="T84" s="23"/>
      <c r="U84" s="23"/>
    </row>
    <row r="85" spans="2:21" ht="12.75" customHeight="1" x14ac:dyDescent="0.2">
      <c r="B85" s="4" t="s">
        <v>340</v>
      </c>
      <c r="C85" s="71">
        <v>5670</v>
      </c>
      <c r="D85" s="71">
        <v>6135</v>
      </c>
      <c r="E85" s="71">
        <v>4860</v>
      </c>
      <c r="F85" s="71">
        <v>3700</v>
      </c>
      <c r="G85" s="71">
        <v>3315</v>
      </c>
      <c r="H85" s="71">
        <v>3050</v>
      </c>
      <c r="I85" s="71">
        <v>2740</v>
      </c>
      <c r="J85" s="11">
        <v>2315</v>
      </c>
      <c r="K85" s="11">
        <v>1980</v>
      </c>
      <c r="L85" s="11">
        <v>1600</v>
      </c>
      <c r="M85" s="23"/>
      <c r="N85" s="23"/>
      <c r="O85" s="23"/>
      <c r="P85" s="23"/>
      <c r="Q85" s="23"/>
      <c r="R85" s="23"/>
      <c r="S85" s="23"/>
      <c r="T85" s="23"/>
      <c r="U85" s="23"/>
    </row>
    <row r="86" spans="2:21" ht="12.75" customHeight="1" x14ac:dyDescent="0.2">
      <c r="B86" s="4" t="s">
        <v>341</v>
      </c>
      <c r="C86" s="71">
        <v>425</v>
      </c>
      <c r="D86" s="71">
        <v>270</v>
      </c>
      <c r="E86" s="71">
        <v>705</v>
      </c>
      <c r="F86" s="71">
        <v>410</v>
      </c>
      <c r="G86" s="71">
        <v>205</v>
      </c>
      <c r="H86" s="71">
        <v>260</v>
      </c>
      <c r="I86" s="71">
        <v>270</v>
      </c>
      <c r="J86" s="11">
        <v>210</v>
      </c>
      <c r="K86" s="11">
        <v>210</v>
      </c>
      <c r="L86" s="11">
        <v>175</v>
      </c>
      <c r="M86" s="23"/>
      <c r="N86" s="23"/>
      <c r="O86" s="23"/>
      <c r="P86" s="23"/>
      <c r="Q86" s="23"/>
      <c r="R86" s="23"/>
      <c r="S86" s="23"/>
      <c r="T86" s="23"/>
      <c r="U86" s="23"/>
    </row>
    <row r="87" spans="2:21" ht="12.75" customHeight="1" x14ac:dyDescent="0.2">
      <c r="B87" s="4" t="s">
        <v>342</v>
      </c>
      <c r="C87" s="71">
        <v>2180</v>
      </c>
      <c r="D87" s="71">
        <v>2395</v>
      </c>
      <c r="E87" s="71">
        <v>1100</v>
      </c>
      <c r="F87" s="71">
        <v>965</v>
      </c>
      <c r="G87" s="71">
        <v>750</v>
      </c>
      <c r="H87" s="71">
        <v>720</v>
      </c>
      <c r="I87" s="71">
        <v>785</v>
      </c>
      <c r="J87" s="11">
        <v>710</v>
      </c>
      <c r="K87" s="11">
        <v>590</v>
      </c>
      <c r="L87" s="11">
        <v>595</v>
      </c>
      <c r="M87" s="23"/>
      <c r="N87" s="32"/>
      <c r="O87" s="23"/>
      <c r="P87" s="23"/>
      <c r="Q87" s="23"/>
      <c r="R87" s="23"/>
      <c r="S87" s="23"/>
      <c r="T87" s="23"/>
      <c r="U87" s="23"/>
    </row>
    <row r="88" spans="2:21" ht="12.75" customHeight="1" x14ac:dyDescent="0.2">
      <c r="B88" s="4" t="s">
        <v>407</v>
      </c>
      <c r="C88" s="71">
        <v>3095</v>
      </c>
      <c r="D88" s="71">
        <v>2310</v>
      </c>
      <c r="E88" s="71">
        <v>2510</v>
      </c>
      <c r="F88" s="71">
        <v>2645</v>
      </c>
      <c r="G88" s="71">
        <v>2465</v>
      </c>
      <c r="H88" s="71">
        <v>2145</v>
      </c>
      <c r="I88" s="71">
        <v>1505</v>
      </c>
      <c r="J88" s="11">
        <v>1550</v>
      </c>
      <c r="K88" s="11">
        <v>1380</v>
      </c>
      <c r="L88" s="11">
        <v>1255</v>
      </c>
      <c r="M88" s="23"/>
      <c r="N88" s="23"/>
      <c r="O88" s="23"/>
      <c r="P88" s="23"/>
      <c r="Q88" s="23"/>
      <c r="R88" s="23"/>
      <c r="S88" s="23"/>
      <c r="T88" s="23"/>
      <c r="U88" s="23"/>
    </row>
    <row r="89" spans="2:21" ht="12.75" customHeight="1" x14ac:dyDescent="0.2">
      <c r="B89" s="4" t="s">
        <v>343</v>
      </c>
      <c r="C89" s="71">
        <v>985</v>
      </c>
      <c r="D89" s="71">
        <v>745</v>
      </c>
      <c r="E89" s="71">
        <v>605</v>
      </c>
      <c r="F89" s="71">
        <v>760</v>
      </c>
      <c r="G89" s="71">
        <v>540</v>
      </c>
      <c r="H89" s="71">
        <v>465</v>
      </c>
      <c r="I89" s="71">
        <v>320</v>
      </c>
      <c r="J89" s="11">
        <v>270</v>
      </c>
      <c r="K89" s="11">
        <v>185</v>
      </c>
      <c r="L89" s="11">
        <v>180</v>
      </c>
      <c r="M89" s="23"/>
      <c r="N89" s="23"/>
      <c r="O89" s="23"/>
      <c r="P89" s="23"/>
      <c r="Q89" s="23"/>
      <c r="R89" s="23"/>
      <c r="S89" s="23"/>
      <c r="T89" s="23"/>
      <c r="U89" s="23"/>
    </row>
    <row r="90" spans="2:21" ht="12.75" customHeight="1" x14ac:dyDescent="0.2">
      <c r="B90" s="4" t="s">
        <v>344</v>
      </c>
      <c r="C90" s="71">
        <v>535</v>
      </c>
      <c r="D90" s="71">
        <v>825</v>
      </c>
      <c r="E90" s="71">
        <v>550</v>
      </c>
      <c r="F90" s="71">
        <v>550</v>
      </c>
      <c r="G90" s="71">
        <v>560</v>
      </c>
      <c r="H90" s="71">
        <v>515</v>
      </c>
      <c r="I90" s="71">
        <v>415</v>
      </c>
      <c r="J90" s="11">
        <v>305</v>
      </c>
      <c r="K90" s="11">
        <v>305</v>
      </c>
      <c r="L90" s="11">
        <v>250</v>
      </c>
      <c r="M90" s="23"/>
      <c r="N90" s="23"/>
      <c r="O90" s="23"/>
      <c r="P90" s="23"/>
      <c r="Q90" s="23"/>
      <c r="R90" s="23"/>
      <c r="S90" s="23"/>
      <c r="T90" s="23"/>
      <c r="U90" s="23"/>
    </row>
    <row r="91" spans="2:21" ht="12.75" customHeight="1" x14ac:dyDescent="0.2">
      <c r="B91" s="4" t="s">
        <v>345</v>
      </c>
      <c r="C91" s="71">
        <v>1120</v>
      </c>
      <c r="D91" s="71">
        <v>815</v>
      </c>
      <c r="E91" s="71">
        <v>845</v>
      </c>
      <c r="F91" s="71">
        <v>745</v>
      </c>
      <c r="G91" s="71">
        <v>680</v>
      </c>
      <c r="H91" s="71">
        <v>665</v>
      </c>
      <c r="I91" s="71">
        <v>715</v>
      </c>
      <c r="J91" s="11">
        <v>865</v>
      </c>
      <c r="K91" s="11">
        <v>625</v>
      </c>
      <c r="L91" s="11">
        <v>600</v>
      </c>
      <c r="M91" s="23"/>
      <c r="N91" s="23"/>
      <c r="O91" s="23"/>
      <c r="P91" s="23"/>
      <c r="Q91" s="23"/>
      <c r="R91" s="23"/>
      <c r="S91" s="23"/>
      <c r="T91" s="23"/>
      <c r="U91" s="23"/>
    </row>
    <row r="92" spans="2:21" ht="12.75" customHeight="1" x14ac:dyDescent="0.2">
      <c r="B92" s="4" t="s">
        <v>346</v>
      </c>
      <c r="C92" s="71">
        <v>2420</v>
      </c>
      <c r="D92" s="71">
        <v>2615</v>
      </c>
      <c r="E92" s="71">
        <v>2270</v>
      </c>
      <c r="F92" s="71">
        <v>1910</v>
      </c>
      <c r="G92" s="71">
        <v>1090</v>
      </c>
      <c r="H92" s="71">
        <v>1600</v>
      </c>
      <c r="I92" s="71">
        <v>1240</v>
      </c>
      <c r="J92" s="11">
        <v>870</v>
      </c>
      <c r="K92" s="11">
        <v>730</v>
      </c>
      <c r="L92" s="11">
        <v>865</v>
      </c>
      <c r="M92" s="23"/>
      <c r="N92" s="23"/>
      <c r="O92" s="23"/>
      <c r="P92" s="23"/>
      <c r="Q92" s="23"/>
      <c r="R92" s="23"/>
      <c r="S92" s="23"/>
      <c r="T92" s="23"/>
      <c r="U92" s="23"/>
    </row>
    <row r="93" spans="2:21" ht="12.75" customHeight="1" x14ac:dyDescent="0.2">
      <c r="B93" s="4" t="s">
        <v>347</v>
      </c>
      <c r="C93" s="71">
        <v>995</v>
      </c>
      <c r="D93" s="71">
        <v>800</v>
      </c>
      <c r="E93" s="71">
        <v>1125</v>
      </c>
      <c r="F93" s="71">
        <v>785</v>
      </c>
      <c r="G93" s="71">
        <v>1105</v>
      </c>
      <c r="H93" s="71">
        <v>645</v>
      </c>
      <c r="I93" s="71">
        <v>575</v>
      </c>
      <c r="J93" s="11">
        <v>580</v>
      </c>
      <c r="K93" s="11">
        <v>355</v>
      </c>
      <c r="L93" s="11">
        <v>370</v>
      </c>
      <c r="M93" s="23"/>
      <c r="N93" s="23"/>
      <c r="O93" s="23"/>
      <c r="P93" s="23"/>
      <c r="Q93" s="23"/>
      <c r="R93" s="23"/>
      <c r="S93" s="23"/>
      <c r="T93" s="23"/>
      <c r="U93" s="23"/>
    </row>
    <row r="94" spans="2:21" ht="12.75" customHeight="1" x14ac:dyDescent="0.2">
      <c r="B94" s="4" t="s">
        <v>348</v>
      </c>
      <c r="C94" s="71">
        <v>1030</v>
      </c>
      <c r="D94" s="71">
        <v>785</v>
      </c>
      <c r="E94" s="71">
        <v>925</v>
      </c>
      <c r="F94" s="71">
        <v>560</v>
      </c>
      <c r="G94" s="71">
        <v>530</v>
      </c>
      <c r="H94" s="71">
        <v>565</v>
      </c>
      <c r="I94" s="71">
        <v>545</v>
      </c>
      <c r="J94" s="11">
        <v>510</v>
      </c>
      <c r="K94" s="11">
        <v>325</v>
      </c>
      <c r="L94" s="11">
        <v>375</v>
      </c>
      <c r="M94" s="23"/>
      <c r="N94" s="23"/>
      <c r="O94" s="23"/>
      <c r="P94" s="23"/>
      <c r="Q94" s="23"/>
      <c r="R94" s="23"/>
      <c r="S94" s="23"/>
      <c r="T94" s="23"/>
      <c r="U94" s="23"/>
    </row>
    <row r="95" spans="2:21" ht="12.75" customHeight="1" x14ac:dyDescent="0.2">
      <c r="B95" s="4" t="s">
        <v>349</v>
      </c>
      <c r="C95" s="71">
        <v>305</v>
      </c>
      <c r="D95" s="71">
        <v>405</v>
      </c>
      <c r="E95" s="71">
        <v>320</v>
      </c>
      <c r="F95" s="71">
        <v>270</v>
      </c>
      <c r="G95" s="71">
        <v>220</v>
      </c>
      <c r="H95" s="71">
        <v>190</v>
      </c>
      <c r="I95" s="71">
        <v>195</v>
      </c>
      <c r="J95" s="11">
        <v>175</v>
      </c>
      <c r="K95" s="11">
        <v>120</v>
      </c>
      <c r="L95" s="11">
        <v>125</v>
      </c>
      <c r="M95" s="23"/>
      <c r="N95" s="23"/>
      <c r="O95" s="23"/>
      <c r="P95" s="23"/>
      <c r="Q95" s="23"/>
      <c r="R95" s="23"/>
      <c r="S95" s="23"/>
      <c r="T95" s="23"/>
      <c r="U95" s="23"/>
    </row>
    <row r="96" spans="2:21" ht="12.75" customHeight="1" x14ac:dyDescent="0.2">
      <c r="B96" s="4" t="s">
        <v>350</v>
      </c>
      <c r="C96" s="71">
        <v>2740</v>
      </c>
      <c r="D96" s="71">
        <v>2285</v>
      </c>
      <c r="E96" s="71">
        <v>2405</v>
      </c>
      <c r="F96" s="71">
        <v>2035</v>
      </c>
      <c r="G96" s="71">
        <v>2080</v>
      </c>
      <c r="H96" s="71">
        <v>1980</v>
      </c>
      <c r="I96" s="71">
        <v>2040</v>
      </c>
      <c r="J96" s="11">
        <v>1840</v>
      </c>
      <c r="K96" s="11">
        <v>1465</v>
      </c>
      <c r="L96" s="11">
        <v>1170</v>
      </c>
      <c r="M96" s="23"/>
      <c r="N96" s="23"/>
      <c r="O96" s="23"/>
      <c r="P96" s="23"/>
      <c r="Q96" s="23"/>
      <c r="R96" s="23"/>
      <c r="S96" s="23"/>
      <c r="T96" s="23"/>
      <c r="U96" s="23"/>
    </row>
    <row r="97" spans="2:21" ht="12.75" customHeight="1" x14ac:dyDescent="0.2">
      <c r="B97" s="4" t="s">
        <v>351</v>
      </c>
      <c r="C97" s="71">
        <v>3965</v>
      </c>
      <c r="D97" s="71">
        <v>5255</v>
      </c>
      <c r="E97" s="71">
        <v>4995</v>
      </c>
      <c r="F97" s="71">
        <v>4640</v>
      </c>
      <c r="G97" s="71">
        <v>5060</v>
      </c>
      <c r="H97" s="71">
        <v>4370</v>
      </c>
      <c r="I97" s="71">
        <v>5485</v>
      </c>
      <c r="J97" s="11">
        <v>3930</v>
      </c>
      <c r="K97" s="11">
        <v>3215</v>
      </c>
      <c r="L97" s="11">
        <v>3505</v>
      </c>
      <c r="M97" s="23"/>
      <c r="N97" s="23"/>
      <c r="O97" s="23"/>
      <c r="P97" s="23"/>
      <c r="Q97" s="23"/>
      <c r="R97" s="23"/>
      <c r="S97" s="23"/>
      <c r="T97" s="23"/>
      <c r="U97" s="23"/>
    </row>
    <row r="98" spans="2:21" ht="12.75" customHeight="1" x14ac:dyDescent="0.2">
      <c r="B98" s="89" t="s">
        <v>352</v>
      </c>
      <c r="C98" s="114">
        <v>245</v>
      </c>
      <c r="D98" s="114">
        <v>210</v>
      </c>
      <c r="E98" s="114">
        <v>150</v>
      </c>
      <c r="F98" s="114">
        <v>130</v>
      </c>
      <c r="G98" s="114">
        <v>110</v>
      </c>
      <c r="H98" s="114">
        <v>80</v>
      </c>
      <c r="I98" s="114">
        <v>125</v>
      </c>
      <c r="J98" s="79">
        <v>90</v>
      </c>
      <c r="K98" s="79">
        <v>95</v>
      </c>
      <c r="L98" s="79">
        <v>100</v>
      </c>
      <c r="M98" s="23"/>
      <c r="N98" s="23"/>
      <c r="O98" s="23"/>
      <c r="P98" s="23"/>
      <c r="Q98" s="23"/>
      <c r="R98" s="23"/>
      <c r="S98" s="23"/>
      <c r="T98" s="23"/>
      <c r="U98" s="23"/>
    </row>
    <row r="99" spans="2:21" ht="12.75" customHeight="1" x14ac:dyDescent="0.2">
      <c r="B99" s="74" t="s">
        <v>0</v>
      </c>
      <c r="C99" s="113">
        <v>38415</v>
      </c>
      <c r="D99" s="113">
        <v>38055</v>
      </c>
      <c r="E99" s="113">
        <v>32190</v>
      </c>
      <c r="F99" s="113">
        <v>28665</v>
      </c>
      <c r="G99" s="113">
        <v>26860</v>
      </c>
      <c r="H99" s="113">
        <v>24320</v>
      </c>
      <c r="I99" s="113">
        <v>23510</v>
      </c>
      <c r="J99" s="113">
        <v>20725</v>
      </c>
      <c r="K99" s="113">
        <v>17285</v>
      </c>
      <c r="L99" s="113">
        <v>16090</v>
      </c>
      <c r="M99" s="23"/>
      <c r="N99" s="23"/>
      <c r="O99" s="23"/>
      <c r="P99" s="23"/>
      <c r="Q99" s="23"/>
      <c r="R99" s="23"/>
      <c r="S99" s="23"/>
      <c r="T99" s="23"/>
      <c r="U99" s="23"/>
    </row>
    <row r="100" spans="2:21" ht="6.75" customHeight="1" x14ac:dyDescent="0.2">
      <c r="B100" s="7"/>
      <c r="C100" s="11"/>
      <c r="D100" s="12"/>
      <c r="E100" s="12"/>
      <c r="F100" s="12"/>
      <c r="J100" s="23"/>
      <c r="K100" s="23"/>
      <c r="L100" s="23"/>
      <c r="M100" s="23"/>
      <c r="N100" s="23"/>
      <c r="O100" s="23"/>
      <c r="P100" s="23"/>
      <c r="Q100" s="23"/>
      <c r="R100" s="23"/>
      <c r="S100" s="23"/>
      <c r="T100" s="23"/>
      <c r="U100" s="23"/>
    </row>
    <row r="101" spans="2:21" ht="12.75" customHeight="1" x14ac:dyDescent="0.2">
      <c r="B101" s="33" t="s">
        <v>276</v>
      </c>
      <c r="C101" s="13"/>
      <c r="D101" s="13"/>
      <c r="J101" s="23"/>
      <c r="K101" s="23"/>
      <c r="L101" s="23"/>
      <c r="M101" s="23"/>
      <c r="N101" s="23"/>
      <c r="O101" s="23"/>
      <c r="P101" s="23"/>
      <c r="Q101" s="23"/>
      <c r="R101" s="23"/>
      <c r="S101" s="23"/>
      <c r="T101" s="23"/>
      <c r="U101" s="23"/>
    </row>
    <row r="102" spans="2:21" ht="12.75" customHeight="1" x14ac:dyDescent="0.2">
      <c r="B102" s="8" t="s">
        <v>197</v>
      </c>
      <c r="C102" s="12">
        <v>4760</v>
      </c>
      <c r="D102" s="12">
        <v>3960</v>
      </c>
      <c r="E102" s="77">
        <v>2695</v>
      </c>
      <c r="F102" s="77">
        <v>2315</v>
      </c>
      <c r="G102" s="77">
        <v>1810</v>
      </c>
      <c r="H102" s="77">
        <v>1960</v>
      </c>
      <c r="I102" s="77">
        <v>2260</v>
      </c>
      <c r="J102" s="76">
        <v>1380</v>
      </c>
      <c r="K102" s="76">
        <v>1125</v>
      </c>
      <c r="L102" s="76">
        <v>1015</v>
      </c>
      <c r="M102" s="23"/>
      <c r="N102" s="23"/>
      <c r="O102" s="23"/>
      <c r="P102" s="23"/>
      <c r="Q102" s="23"/>
      <c r="R102" s="23"/>
      <c r="S102" s="23"/>
      <c r="T102" s="23"/>
      <c r="U102" s="23"/>
    </row>
    <row r="103" spans="2:21" ht="12.75" customHeight="1" x14ac:dyDescent="0.2">
      <c r="B103" s="8" t="s">
        <v>198</v>
      </c>
      <c r="C103" s="12">
        <v>365</v>
      </c>
      <c r="D103" s="12">
        <v>390</v>
      </c>
      <c r="E103" s="12">
        <v>410</v>
      </c>
      <c r="F103" s="12">
        <v>490</v>
      </c>
      <c r="G103" s="12">
        <v>465</v>
      </c>
      <c r="H103" s="12">
        <v>485</v>
      </c>
      <c r="I103" s="12">
        <v>665</v>
      </c>
      <c r="J103" s="11">
        <v>680</v>
      </c>
      <c r="K103" s="11">
        <v>480</v>
      </c>
      <c r="L103" s="11">
        <v>695</v>
      </c>
      <c r="M103" s="23"/>
      <c r="N103" s="23"/>
      <c r="O103" s="23"/>
      <c r="P103" s="23"/>
      <c r="Q103" s="23"/>
      <c r="R103" s="23"/>
      <c r="S103" s="23"/>
      <c r="T103" s="23"/>
      <c r="U103" s="23"/>
    </row>
    <row r="104" spans="2:21" ht="12.75" customHeight="1" x14ac:dyDescent="0.2">
      <c r="B104" s="8" t="s">
        <v>199</v>
      </c>
      <c r="C104" s="12">
        <v>10</v>
      </c>
      <c r="D104" s="12">
        <v>0</v>
      </c>
      <c r="E104" s="12">
        <v>10</v>
      </c>
      <c r="F104" s="12">
        <v>25</v>
      </c>
      <c r="G104" s="12">
        <v>70</v>
      </c>
      <c r="H104" s="12">
        <v>45</v>
      </c>
      <c r="I104" s="12">
        <v>20</v>
      </c>
      <c r="J104" s="11">
        <v>20</v>
      </c>
      <c r="K104" s="11">
        <v>25</v>
      </c>
      <c r="L104" s="11">
        <v>50</v>
      </c>
      <c r="M104" s="23"/>
      <c r="N104" s="23"/>
      <c r="O104" s="23"/>
      <c r="P104" s="23"/>
      <c r="Q104" s="23"/>
      <c r="R104" s="23"/>
      <c r="S104" s="23"/>
      <c r="T104" s="23"/>
      <c r="U104" s="23"/>
    </row>
    <row r="105" spans="2:21" ht="12.75" customHeight="1" x14ac:dyDescent="0.2">
      <c r="B105" s="8" t="s">
        <v>200</v>
      </c>
      <c r="C105" s="12">
        <v>460</v>
      </c>
      <c r="D105" s="12">
        <v>355</v>
      </c>
      <c r="E105" s="12">
        <v>375</v>
      </c>
      <c r="F105" s="12">
        <v>195</v>
      </c>
      <c r="G105" s="12">
        <v>175</v>
      </c>
      <c r="H105" s="12">
        <v>145</v>
      </c>
      <c r="I105" s="12">
        <v>130</v>
      </c>
      <c r="J105" s="11">
        <v>180</v>
      </c>
      <c r="K105" s="11">
        <v>80</v>
      </c>
      <c r="L105" s="11">
        <v>80</v>
      </c>
      <c r="M105" s="23"/>
      <c r="N105" s="23"/>
      <c r="O105" s="23"/>
      <c r="P105" s="23"/>
      <c r="Q105" s="23"/>
      <c r="R105" s="23"/>
      <c r="S105" s="23"/>
      <c r="T105" s="23"/>
      <c r="U105" s="23"/>
    </row>
    <row r="106" spans="2:21" ht="12.75" customHeight="1" x14ac:dyDescent="0.2">
      <c r="B106" s="8" t="s">
        <v>201</v>
      </c>
      <c r="C106" s="12">
        <v>8870</v>
      </c>
      <c r="D106" s="12">
        <v>8730</v>
      </c>
      <c r="E106" s="12">
        <v>6295</v>
      </c>
      <c r="F106" s="12">
        <v>5800</v>
      </c>
      <c r="G106" s="12">
        <v>5920</v>
      </c>
      <c r="H106" s="12">
        <v>4920</v>
      </c>
      <c r="I106" s="12">
        <v>6250</v>
      </c>
      <c r="J106" s="11">
        <v>5745</v>
      </c>
      <c r="K106" s="11">
        <v>3435</v>
      </c>
      <c r="L106" s="11">
        <v>2970</v>
      </c>
      <c r="M106" s="23"/>
      <c r="N106" s="23"/>
      <c r="O106" s="23"/>
      <c r="P106" s="23"/>
      <c r="Q106" s="23"/>
      <c r="R106" s="23"/>
      <c r="S106" s="23"/>
      <c r="T106" s="23"/>
      <c r="U106" s="23"/>
    </row>
    <row r="107" spans="2:21" ht="12.75" customHeight="1" x14ac:dyDescent="0.2">
      <c r="B107" s="8" t="s">
        <v>202</v>
      </c>
      <c r="C107" s="12">
        <v>4420</v>
      </c>
      <c r="D107" s="12">
        <v>3480</v>
      </c>
      <c r="E107" s="12">
        <v>3735</v>
      </c>
      <c r="F107" s="12">
        <v>2935</v>
      </c>
      <c r="G107" s="12">
        <v>3350</v>
      </c>
      <c r="H107" s="12">
        <v>2620</v>
      </c>
      <c r="I107" s="12">
        <v>2740</v>
      </c>
      <c r="J107" s="11">
        <v>3515</v>
      </c>
      <c r="K107" s="11">
        <v>3425</v>
      </c>
      <c r="L107" s="11">
        <v>3100</v>
      </c>
      <c r="M107" s="23"/>
      <c r="N107" s="23"/>
      <c r="O107" s="23"/>
      <c r="P107" s="23"/>
      <c r="Q107" s="23"/>
      <c r="R107" s="23"/>
      <c r="S107" s="23"/>
      <c r="T107" s="23"/>
      <c r="U107" s="23"/>
    </row>
    <row r="108" spans="2:21" ht="12.75" customHeight="1" x14ac:dyDescent="0.2">
      <c r="B108" s="8" t="s">
        <v>203</v>
      </c>
      <c r="C108" s="12">
        <v>2510</v>
      </c>
      <c r="D108" s="12">
        <v>3280</v>
      </c>
      <c r="E108" s="12">
        <v>2135</v>
      </c>
      <c r="F108" s="12">
        <v>1420</v>
      </c>
      <c r="G108" s="12">
        <v>1490</v>
      </c>
      <c r="H108" s="12">
        <v>765</v>
      </c>
      <c r="I108" s="12">
        <v>355</v>
      </c>
      <c r="J108" s="11">
        <v>560</v>
      </c>
      <c r="K108" s="11">
        <v>755</v>
      </c>
      <c r="L108" s="11">
        <v>810</v>
      </c>
      <c r="M108" s="23"/>
      <c r="N108" s="23"/>
      <c r="O108" s="23"/>
      <c r="P108" s="23"/>
      <c r="Q108" s="23"/>
      <c r="R108" s="23"/>
      <c r="S108" s="23"/>
      <c r="T108" s="23"/>
      <c r="U108" s="23"/>
    </row>
    <row r="109" spans="2:21" ht="12.75" customHeight="1" x14ac:dyDescent="0.2">
      <c r="B109" s="8" t="s">
        <v>204</v>
      </c>
      <c r="C109" s="12">
        <v>8060</v>
      </c>
      <c r="D109" s="12">
        <v>7810</v>
      </c>
      <c r="E109" s="12">
        <v>5750</v>
      </c>
      <c r="F109" s="12">
        <v>5295</v>
      </c>
      <c r="G109" s="12">
        <v>4200</v>
      </c>
      <c r="H109" s="12">
        <v>4420</v>
      </c>
      <c r="I109" s="12">
        <v>3980</v>
      </c>
      <c r="J109" s="11">
        <v>3540</v>
      </c>
      <c r="K109" s="11">
        <v>2850</v>
      </c>
      <c r="L109" s="11">
        <v>2175</v>
      </c>
      <c r="M109" s="23"/>
      <c r="N109" s="23"/>
      <c r="O109" s="23"/>
      <c r="P109" s="23"/>
      <c r="Q109" s="23"/>
      <c r="R109" s="23"/>
      <c r="S109" s="23"/>
      <c r="T109" s="23"/>
      <c r="U109" s="23"/>
    </row>
    <row r="110" spans="2:21" ht="12.75" customHeight="1" x14ac:dyDescent="0.2">
      <c r="B110" s="8" t="s">
        <v>205</v>
      </c>
      <c r="C110" s="12">
        <v>0</v>
      </c>
      <c r="D110" s="12">
        <v>5</v>
      </c>
      <c r="E110" s="12">
        <v>0</v>
      </c>
      <c r="F110" s="12">
        <v>0</v>
      </c>
      <c r="G110" s="12">
        <v>0</v>
      </c>
      <c r="H110" s="12">
        <v>0</v>
      </c>
      <c r="I110" s="12">
        <v>0</v>
      </c>
      <c r="J110" s="11">
        <v>0</v>
      </c>
      <c r="K110" s="11">
        <v>0</v>
      </c>
      <c r="L110" s="11">
        <v>0</v>
      </c>
      <c r="M110" s="23"/>
      <c r="N110" s="23"/>
      <c r="O110" s="23"/>
      <c r="P110" s="23"/>
      <c r="Q110" s="23"/>
      <c r="R110" s="23"/>
      <c r="S110" s="23"/>
      <c r="T110" s="23"/>
      <c r="U110" s="23"/>
    </row>
    <row r="111" spans="2:21" ht="12.75" customHeight="1" x14ac:dyDescent="0.2">
      <c r="B111" s="8" t="s">
        <v>206</v>
      </c>
      <c r="C111" s="12">
        <v>5</v>
      </c>
      <c r="D111" s="12">
        <v>5</v>
      </c>
      <c r="E111" s="12">
        <v>0</v>
      </c>
      <c r="F111" s="12">
        <v>0</v>
      </c>
      <c r="G111" s="12">
        <v>0</v>
      </c>
      <c r="H111" s="12">
        <v>0</v>
      </c>
      <c r="I111" s="12">
        <v>0</v>
      </c>
      <c r="J111" s="11">
        <v>0</v>
      </c>
      <c r="K111" s="11">
        <v>0</v>
      </c>
      <c r="L111" s="11">
        <v>20</v>
      </c>
      <c r="M111" s="23"/>
      <c r="N111" s="23"/>
      <c r="O111" s="23"/>
      <c r="P111" s="23"/>
      <c r="Q111" s="23"/>
      <c r="R111" s="23"/>
      <c r="S111" s="23"/>
      <c r="T111" s="23"/>
      <c r="U111" s="23"/>
    </row>
    <row r="112" spans="2:21" ht="12.75" customHeight="1" x14ac:dyDescent="0.2">
      <c r="B112" s="8" t="s">
        <v>207</v>
      </c>
      <c r="C112" s="12">
        <v>9430</v>
      </c>
      <c r="D112" s="12">
        <v>10545</v>
      </c>
      <c r="E112" s="12">
        <v>11290</v>
      </c>
      <c r="F112" s="12">
        <v>10465</v>
      </c>
      <c r="G112" s="12">
        <v>9595</v>
      </c>
      <c r="H112" s="12">
        <v>9125</v>
      </c>
      <c r="I112" s="12">
        <v>7205</v>
      </c>
      <c r="J112" s="11">
        <v>5235</v>
      </c>
      <c r="K112" s="11">
        <v>5190</v>
      </c>
      <c r="L112" s="11">
        <v>5245</v>
      </c>
      <c r="M112" s="23"/>
      <c r="N112" s="23"/>
      <c r="O112" s="23"/>
      <c r="P112" s="23"/>
      <c r="Q112" s="23"/>
      <c r="R112" s="23"/>
      <c r="S112" s="23"/>
      <c r="T112" s="23"/>
      <c r="U112" s="23"/>
    </row>
    <row r="113" spans="2:21" ht="12.75" customHeight="1" x14ac:dyDescent="0.2">
      <c r="B113" s="74" t="s">
        <v>0</v>
      </c>
      <c r="C113" s="113">
        <v>38415</v>
      </c>
      <c r="D113" s="113">
        <v>38055</v>
      </c>
      <c r="E113" s="113">
        <v>32190</v>
      </c>
      <c r="F113" s="113">
        <v>28665</v>
      </c>
      <c r="G113" s="113">
        <v>26860</v>
      </c>
      <c r="H113" s="113">
        <v>24320</v>
      </c>
      <c r="I113" s="113">
        <v>23510</v>
      </c>
      <c r="J113" s="113">
        <v>20725</v>
      </c>
      <c r="K113" s="113">
        <v>17285</v>
      </c>
      <c r="L113" s="113">
        <v>16090</v>
      </c>
      <c r="M113" s="23"/>
      <c r="N113" s="23"/>
      <c r="O113" s="23"/>
      <c r="P113" s="23"/>
      <c r="Q113" s="23"/>
      <c r="R113" s="23"/>
      <c r="S113" s="23"/>
      <c r="T113" s="23"/>
      <c r="U113" s="23"/>
    </row>
    <row r="114" spans="2:21" ht="6.75" customHeight="1" x14ac:dyDescent="0.2">
      <c r="J114" s="23"/>
      <c r="K114" s="23"/>
      <c r="L114" s="23"/>
      <c r="M114" s="23"/>
      <c r="N114" s="23"/>
      <c r="O114" s="23"/>
      <c r="P114" s="23"/>
      <c r="Q114" s="23"/>
      <c r="R114" s="23"/>
      <c r="S114" s="23"/>
      <c r="T114" s="23"/>
      <c r="U114" s="23"/>
    </row>
    <row r="115" spans="2:21" ht="12.75" customHeight="1" x14ac:dyDescent="0.2">
      <c r="B115" s="91" t="s">
        <v>67</v>
      </c>
      <c r="J115" s="23"/>
      <c r="K115" s="23"/>
      <c r="L115" s="23"/>
      <c r="M115" s="23"/>
      <c r="N115" s="23"/>
      <c r="O115" s="23"/>
      <c r="P115" s="23"/>
      <c r="Q115" s="23"/>
      <c r="R115" s="23"/>
      <c r="S115" s="23"/>
      <c r="T115" s="23"/>
      <c r="U115" s="23"/>
    </row>
    <row r="116" spans="2:21" ht="12.75" customHeight="1" x14ac:dyDescent="0.2">
      <c r="B116" s="116" t="s">
        <v>39</v>
      </c>
      <c r="C116" s="77">
        <v>815</v>
      </c>
      <c r="D116" s="77">
        <v>935</v>
      </c>
      <c r="E116" s="77">
        <v>415</v>
      </c>
      <c r="F116" s="77">
        <v>670</v>
      </c>
      <c r="G116" s="77">
        <v>850</v>
      </c>
      <c r="H116" s="77">
        <v>260</v>
      </c>
      <c r="I116" s="77">
        <v>280</v>
      </c>
      <c r="J116" s="76">
        <v>340</v>
      </c>
      <c r="K116" s="76">
        <v>195</v>
      </c>
      <c r="L116" s="76">
        <v>70</v>
      </c>
      <c r="M116" s="23"/>
      <c r="N116" s="23"/>
      <c r="O116" s="23"/>
      <c r="P116" s="23"/>
      <c r="Q116" s="23"/>
      <c r="R116" s="23"/>
      <c r="S116" s="23"/>
      <c r="T116" s="23"/>
      <c r="U116" s="23"/>
    </row>
    <row r="117" spans="2:21" ht="12.75" customHeight="1" x14ac:dyDescent="0.2">
      <c r="B117" s="117" t="s">
        <v>20</v>
      </c>
      <c r="C117" s="12">
        <v>2350</v>
      </c>
      <c r="D117" s="12">
        <v>1535</v>
      </c>
      <c r="E117" s="12">
        <v>1055</v>
      </c>
      <c r="F117" s="12">
        <v>885</v>
      </c>
      <c r="G117" s="12">
        <v>740</v>
      </c>
      <c r="H117" s="12">
        <v>540</v>
      </c>
      <c r="I117" s="12">
        <v>550</v>
      </c>
      <c r="J117" s="11">
        <v>250</v>
      </c>
      <c r="K117" s="11">
        <v>260</v>
      </c>
      <c r="L117" s="11">
        <v>220</v>
      </c>
      <c r="M117" s="23"/>
      <c r="N117" s="23"/>
      <c r="O117" s="23"/>
      <c r="P117" s="23"/>
      <c r="Q117" s="23"/>
      <c r="R117" s="23"/>
      <c r="S117" s="23"/>
      <c r="T117" s="23"/>
      <c r="U117" s="23"/>
    </row>
    <row r="118" spans="2:21" ht="12.75" customHeight="1" x14ac:dyDescent="0.2">
      <c r="B118" s="117" t="s">
        <v>87</v>
      </c>
      <c r="C118" s="12">
        <v>10</v>
      </c>
      <c r="D118" s="12">
        <v>5</v>
      </c>
      <c r="E118" s="12">
        <v>15</v>
      </c>
      <c r="F118" s="12">
        <v>20</v>
      </c>
      <c r="G118" s="12">
        <v>0</v>
      </c>
      <c r="H118" s="12">
        <v>0</v>
      </c>
      <c r="I118" s="12">
        <v>0</v>
      </c>
      <c r="J118" s="11">
        <v>0</v>
      </c>
      <c r="K118" s="11">
        <v>0</v>
      </c>
      <c r="L118" s="11">
        <v>0</v>
      </c>
      <c r="M118" s="23"/>
      <c r="N118" s="23"/>
      <c r="O118" s="23"/>
      <c r="P118" s="23"/>
      <c r="Q118" s="23"/>
      <c r="R118" s="23"/>
      <c r="S118" s="23"/>
      <c r="T118" s="23"/>
      <c r="U118" s="23"/>
    </row>
    <row r="119" spans="2:21" ht="12.75" customHeight="1" x14ac:dyDescent="0.2">
      <c r="B119" s="117" t="s">
        <v>40</v>
      </c>
      <c r="C119" s="12">
        <v>125</v>
      </c>
      <c r="D119" s="12">
        <v>85</v>
      </c>
      <c r="E119" s="12">
        <v>130</v>
      </c>
      <c r="F119" s="12">
        <v>105</v>
      </c>
      <c r="G119" s="12">
        <v>90</v>
      </c>
      <c r="H119" s="12">
        <v>170</v>
      </c>
      <c r="I119" s="12">
        <v>170</v>
      </c>
      <c r="J119" s="11">
        <v>260</v>
      </c>
      <c r="K119" s="11">
        <v>225</v>
      </c>
      <c r="L119" s="11">
        <v>240</v>
      </c>
      <c r="M119" s="23"/>
      <c r="N119" s="23"/>
      <c r="O119" s="23"/>
      <c r="P119" s="23"/>
      <c r="Q119" s="23"/>
      <c r="R119" s="23"/>
      <c r="S119" s="23"/>
      <c r="T119" s="23"/>
      <c r="U119" s="23"/>
    </row>
    <row r="120" spans="2:21" ht="12.75" customHeight="1" x14ac:dyDescent="0.2">
      <c r="B120" s="117" t="s">
        <v>41</v>
      </c>
      <c r="C120" s="12">
        <v>40</v>
      </c>
      <c r="D120" s="71">
        <v>45</v>
      </c>
      <c r="E120" s="71">
        <v>100</v>
      </c>
      <c r="F120" s="71">
        <v>110</v>
      </c>
      <c r="G120" s="71">
        <v>475</v>
      </c>
      <c r="H120" s="71">
        <v>310</v>
      </c>
      <c r="I120" s="71">
        <v>845</v>
      </c>
      <c r="J120" s="11">
        <v>435</v>
      </c>
      <c r="K120" s="11">
        <v>335</v>
      </c>
      <c r="L120" s="11">
        <v>5</v>
      </c>
      <c r="M120" s="23"/>
      <c r="N120" s="23"/>
      <c r="O120" s="23"/>
      <c r="P120" s="23"/>
      <c r="Q120" s="23"/>
      <c r="R120" s="23"/>
      <c r="S120" s="23"/>
      <c r="T120" s="23"/>
      <c r="U120" s="23"/>
    </row>
    <row r="121" spans="2:21" ht="12.75" customHeight="1" x14ac:dyDescent="0.2">
      <c r="B121" s="117" t="s">
        <v>480</v>
      </c>
      <c r="C121" s="12">
        <v>0</v>
      </c>
      <c r="D121" s="71">
        <v>0</v>
      </c>
      <c r="E121" s="71">
        <v>0</v>
      </c>
      <c r="F121" s="71">
        <v>0</v>
      </c>
      <c r="G121" s="71">
        <v>0</v>
      </c>
      <c r="H121" s="71">
        <v>0</v>
      </c>
      <c r="I121" s="71">
        <v>0</v>
      </c>
      <c r="J121" s="11">
        <v>0</v>
      </c>
      <c r="K121" s="11">
        <v>0</v>
      </c>
      <c r="L121" s="11">
        <v>20</v>
      </c>
      <c r="M121" s="23"/>
      <c r="N121" s="23"/>
      <c r="O121" s="23"/>
      <c r="P121" s="23"/>
      <c r="Q121" s="23"/>
      <c r="R121" s="23"/>
      <c r="S121" s="23"/>
      <c r="T121" s="23"/>
      <c r="U121" s="23"/>
    </row>
    <row r="122" spans="2:21" ht="12.75" customHeight="1" x14ac:dyDescent="0.2">
      <c r="B122" s="117" t="s">
        <v>42</v>
      </c>
      <c r="C122" s="12">
        <v>355</v>
      </c>
      <c r="D122" s="71">
        <v>385</v>
      </c>
      <c r="E122" s="71">
        <v>395</v>
      </c>
      <c r="F122" s="71">
        <v>470</v>
      </c>
      <c r="G122" s="71">
        <v>465</v>
      </c>
      <c r="H122" s="71">
        <v>485</v>
      </c>
      <c r="I122" s="71">
        <v>665</v>
      </c>
      <c r="J122" s="11">
        <v>680</v>
      </c>
      <c r="K122" s="11">
        <v>480</v>
      </c>
      <c r="L122" s="11">
        <v>695</v>
      </c>
      <c r="M122" s="23"/>
      <c r="N122" s="23"/>
      <c r="O122" s="23"/>
      <c r="P122" s="23"/>
      <c r="Q122" s="23"/>
      <c r="R122" s="23"/>
      <c r="S122" s="23"/>
      <c r="T122" s="23"/>
      <c r="U122" s="23"/>
    </row>
    <row r="123" spans="2:21" ht="12.75" customHeight="1" x14ac:dyDescent="0.2">
      <c r="B123" s="117" t="s">
        <v>43</v>
      </c>
      <c r="C123" s="12">
        <v>1660</v>
      </c>
      <c r="D123" s="71">
        <v>1890</v>
      </c>
      <c r="E123" s="71">
        <v>1775</v>
      </c>
      <c r="F123" s="71">
        <v>2020</v>
      </c>
      <c r="G123" s="71">
        <v>1500</v>
      </c>
      <c r="H123" s="71">
        <v>1700</v>
      </c>
      <c r="I123" s="71">
        <v>1315</v>
      </c>
      <c r="J123" s="11">
        <v>1485</v>
      </c>
      <c r="K123" s="11">
        <v>1250</v>
      </c>
      <c r="L123" s="11">
        <v>1420</v>
      </c>
      <c r="M123" s="23"/>
      <c r="N123" s="23"/>
      <c r="O123" s="23"/>
      <c r="P123" s="23"/>
      <c r="Q123" s="23"/>
      <c r="R123" s="23"/>
      <c r="S123" s="23"/>
      <c r="T123" s="23"/>
      <c r="U123" s="23"/>
    </row>
    <row r="124" spans="2:21" ht="12.75" customHeight="1" x14ac:dyDescent="0.2">
      <c r="B124" s="117" t="s">
        <v>44</v>
      </c>
      <c r="C124" s="12">
        <v>580</v>
      </c>
      <c r="D124" s="71">
        <v>615</v>
      </c>
      <c r="E124" s="71">
        <v>645</v>
      </c>
      <c r="F124" s="71">
        <v>475</v>
      </c>
      <c r="G124" s="71">
        <v>395</v>
      </c>
      <c r="H124" s="71">
        <v>250</v>
      </c>
      <c r="I124" s="71">
        <v>470</v>
      </c>
      <c r="J124" s="11">
        <v>525</v>
      </c>
      <c r="K124" s="11">
        <v>405</v>
      </c>
      <c r="L124" s="11">
        <v>570</v>
      </c>
      <c r="M124" s="23"/>
      <c r="N124" s="23"/>
      <c r="O124" s="23"/>
      <c r="P124" s="23"/>
      <c r="Q124" s="23"/>
      <c r="R124" s="23"/>
      <c r="S124" s="23"/>
      <c r="T124" s="23"/>
      <c r="U124" s="23"/>
    </row>
    <row r="125" spans="2:21" ht="12.75" customHeight="1" x14ac:dyDescent="0.2">
      <c r="B125" s="117" t="s">
        <v>45</v>
      </c>
      <c r="C125" s="12">
        <v>1925</v>
      </c>
      <c r="D125" s="71">
        <v>750</v>
      </c>
      <c r="E125" s="71">
        <v>305</v>
      </c>
      <c r="F125" s="71">
        <v>220</v>
      </c>
      <c r="G125" s="71">
        <v>160</v>
      </c>
      <c r="H125" s="71">
        <v>355</v>
      </c>
      <c r="I125" s="71">
        <v>840</v>
      </c>
      <c r="J125" s="11">
        <v>880</v>
      </c>
      <c r="K125" s="11">
        <v>445</v>
      </c>
      <c r="L125" s="11">
        <v>385</v>
      </c>
      <c r="M125" s="23"/>
      <c r="N125" s="23"/>
      <c r="O125" s="23"/>
      <c r="P125" s="23"/>
      <c r="Q125" s="23"/>
      <c r="R125" s="23"/>
      <c r="S125" s="23"/>
      <c r="T125" s="23"/>
      <c r="U125" s="23"/>
    </row>
    <row r="126" spans="2:21" ht="12.75" customHeight="1" x14ac:dyDescent="0.2">
      <c r="B126" s="117" t="s">
        <v>89</v>
      </c>
      <c r="C126" s="12">
        <v>0</v>
      </c>
      <c r="D126" s="71">
        <v>5</v>
      </c>
      <c r="E126" s="71">
        <v>0</v>
      </c>
      <c r="F126" s="71">
        <v>0</v>
      </c>
      <c r="G126" s="71">
        <v>0</v>
      </c>
      <c r="H126" s="71">
        <v>0</v>
      </c>
      <c r="I126" s="71">
        <v>0</v>
      </c>
      <c r="J126" s="11">
        <v>0</v>
      </c>
      <c r="K126" s="11">
        <v>0</v>
      </c>
      <c r="L126" s="11">
        <v>0</v>
      </c>
      <c r="M126" s="23"/>
      <c r="N126" s="23"/>
      <c r="O126" s="23"/>
      <c r="P126" s="23"/>
      <c r="Q126" s="23"/>
      <c r="R126" s="23"/>
      <c r="S126" s="23"/>
      <c r="T126" s="23"/>
      <c r="U126" s="23"/>
    </row>
    <row r="127" spans="2:21" ht="12.75" customHeight="1" x14ac:dyDescent="0.2">
      <c r="B127" s="117" t="s">
        <v>90</v>
      </c>
      <c r="C127" s="12">
        <v>5</v>
      </c>
      <c r="D127" s="71">
        <v>5</v>
      </c>
      <c r="E127" s="71">
        <v>5</v>
      </c>
      <c r="F127" s="71">
        <v>5</v>
      </c>
      <c r="G127" s="71">
        <v>5</v>
      </c>
      <c r="H127" s="71">
        <v>0</v>
      </c>
      <c r="I127" s="71">
        <v>0</v>
      </c>
      <c r="J127" s="11">
        <v>0</v>
      </c>
      <c r="K127" s="11">
        <v>0</v>
      </c>
      <c r="L127" s="11">
        <v>0</v>
      </c>
      <c r="M127" s="23"/>
      <c r="N127" s="23"/>
      <c r="O127" s="23"/>
      <c r="P127" s="23"/>
      <c r="Q127" s="23"/>
      <c r="R127" s="23"/>
      <c r="S127" s="23"/>
      <c r="T127" s="23"/>
      <c r="U127" s="23"/>
    </row>
    <row r="128" spans="2:21" ht="12.75" customHeight="1" x14ac:dyDescent="0.2">
      <c r="B128" s="117" t="s">
        <v>46</v>
      </c>
      <c r="C128" s="12">
        <v>140</v>
      </c>
      <c r="D128" s="71">
        <v>285</v>
      </c>
      <c r="E128" s="71">
        <v>160</v>
      </c>
      <c r="F128" s="71">
        <v>100</v>
      </c>
      <c r="G128" s="71">
        <v>5</v>
      </c>
      <c r="H128" s="71">
        <v>0</v>
      </c>
      <c r="I128" s="71">
        <v>0</v>
      </c>
      <c r="J128" s="11">
        <v>0</v>
      </c>
      <c r="K128" s="11">
        <v>0</v>
      </c>
      <c r="L128" s="11">
        <v>0</v>
      </c>
      <c r="M128" s="23"/>
      <c r="N128" s="23"/>
      <c r="O128" s="23"/>
      <c r="P128" s="23"/>
      <c r="Q128" s="23"/>
      <c r="R128" s="23"/>
      <c r="S128" s="23"/>
      <c r="T128" s="23"/>
      <c r="U128" s="23"/>
    </row>
    <row r="129" spans="2:21" ht="12.75" customHeight="1" x14ac:dyDescent="0.2">
      <c r="B129" s="117" t="s">
        <v>47</v>
      </c>
      <c r="C129" s="12">
        <v>4395</v>
      </c>
      <c r="D129" s="71">
        <v>3460</v>
      </c>
      <c r="E129" s="71">
        <v>3730</v>
      </c>
      <c r="F129" s="71">
        <v>2925</v>
      </c>
      <c r="G129" s="71">
        <v>3345</v>
      </c>
      <c r="H129" s="71">
        <v>2620</v>
      </c>
      <c r="I129" s="71">
        <v>2740</v>
      </c>
      <c r="J129" s="11">
        <v>3515</v>
      </c>
      <c r="K129" s="11">
        <v>3425</v>
      </c>
      <c r="L129" s="11">
        <v>3100</v>
      </c>
      <c r="M129" s="23"/>
      <c r="N129" s="23"/>
      <c r="O129" s="23"/>
      <c r="P129" s="23"/>
      <c r="Q129" s="23"/>
      <c r="R129" s="23"/>
      <c r="S129" s="23"/>
      <c r="T129" s="23"/>
      <c r="U129" s="23"/>
    </row>
    <row r="130" spans="2:21" ht="12.75" customHeight="1" x14ac:dyDescent="0.2">
      <c r="B130" s="117" t="s">
        <v>48</v>
      </c>
      <c r="C130" s="12">
        <v>655</v>
      </c>
      <c r="D130" s="71">
        <v>660</v>
      </c>
      <c r="E130" s="71">
        <v>755</v>
      </c>
      <c r="F130" s="71">
        <v>745</v>
      </c>
      <c r="G130" s="71">
        <v>680</v>
      </c>
      <c r="H130" s="71">
        <v>1005</v>
      </c>
      <c r="I130" s="71">
        <v>1035</v>
      </c>
      <c r="J130" s="11">
        <v>580</v>
      </c>
      <c r="K130" s="11">
        <v>450</v>
      </c>
      <c r="L130" s="11">
        <v>435</v>
      </c>
      <c r="M130" s="23"/>
      <c r="N130" s="23"/>
      <c r="O130" s="23"/>
      <c r="P130" s="23"/>
      <c r="Q130" s="23"/>
      <c r="R130" s="23"/>
      <c r="S130" s="23"/>
      <c r="T130" s="23"/>
      <c r="U130" s="23"/>
    </row>
    <row r="131" spans="2:21" ht="12.75" customHeight="1" x14ac:dyDescent="0.2">
      <c r="B131" s="117" t="s">
        <v>49</v>
      </c>
      <c r="C131" s="12">
        <v>5</v>
      </c>
      <c r="D131" s="71">
        <v>5</v>
      </c>
      <c r="E131" s="71">
        <v>10</v>
      </c>
      <c r="F131" s="71">
        <v>10</v>
      </c>
      <c r="G131" s="71">
        <v>10</v>
      </c>
      <c r="H131" s="71">
        <v>10</v>
      </c>
      <c r="I131" s="71">
        <v>25</v>
      </c>
      <c r="J131" s="11">
        <v>25</v>
      </c>
      <c r="K131" s="11">
        <v>15</v>
      </c>
      <c r="L131" s="11">
        <v>15</v>
      </c>
      <c r="M131" s="23"/>
      <c r="N131" s="23"/>
      <c r="O131" s="23"/>
      <c r="P131" s="23"/>
      <c r="Q131" s="23"/>
      <c r="R131" s="23"/>
      <c r="S131" s="23"/>
      <c r="T131" s="23"/>
      <c r="U131" s="23"/>
    </row>
    <row r="132" spans="2:21" ht="12.75" customHeight="1" x14ac:dyDescent="0.2">
      <c r="B132" s="117" t="s">
        <v>80</v>
      </c>
      <c r="C132" s="12">
        <v>5</v>
      </c>
      <c r="D132" s="71">
        <v>0</v>
      </c>
      <c r="E132" s="71">
        <v>0</v>
      </c>
      <c r="F132" s="71">
        <v>0</v>
      </c>
      <c r="G132" s="71">
        <v>0</v>
      </c>
      <c r="H132" s="71">
        <v>0</v>
      </c>
      <c r="I132" s="71">
        <v>0</v>
      </c>
      <c r="J132" s="11">
        <v>0</v>
      </c>
      <c r="K132" s="11">
        <v>0</v>
      </c>
      <c r="L132" s="11">
        <v>0</v>
      </c>
      <c r="M132" s="23"/>
      <c r="N132" s="23"/>
      <c r="O132" s="23"/>
      <c r="P132" s="23"/>
      <c r="Q132" s="23"/>
      <c r="R132" s="23"/>
      <c r="S132" s="23"/>
      <c r="T132" s="23"/>
      <c r="U132" s="23"/>
    </row>
    <row r="133" spans="2:21" ht="12.75" customHeight="1" x14ac:dyDescent="0.2">
      <c r="B133" s="117" t="s">
        <v>50</v>
      </c>
      <c r="C133" s="12">
        <v>1560</v>
      </c>
      <c r="D133" s="71">
        <v>1205</v>
      </c>
      <c r="E133" s="71">
        <v>150</v>
      </c>
      <c r="F133" s="71">
        <v>185</v>
      </c>
      <c r="G133" s="71">
        <v>65</v>
      </c>
      <c r="H133" s="71">
        <v>60</v>
      </c>
      <c r="I133" s="71">
        <v>120</v>
      </c>
      <c r="J133" s="11">
        <v>150</v>
      </c>
      <c r="K133" s="11">
        <v>110</v>
      </c>
      <c r="L133" s="11">
        <v>150</v>
      </c>
      <c r="M133" s="23"/>
      <c r="N133" s="23"/>
      <c r="O133" s="23"/>
      <c r="P133" s="23"/>
      <c r="Q133" s="23"/>
      <c r="R133" s="23"/>
      <c r="S133" s="23"/>
      <c r="T133" s="23"/>
      <c r="U133" s="23"/>
    </row>
    <row r="134" spans="2:21" ht="12.75" customHeight="1" x14ac:dyDescent="0.2">
      <c r="B134" s="117" t="s">
        <v>51</v>
      </c>
      <c r="C134" s="12">
        <v>5490</v>
      </c>
      <c r="D134" s="71">
        <v>5655</v>
      </c>
      <c r="E134" s="71">
        <v>6015</v>
      </c>
      <c r="F134" s="71">
        <v>4885</v>
      </c>
      <c r="G134" s="71">
        <v>4465</v>
      </c>
      <c r="H134" s="71">
        <v>4890</v>
      </c>
      <c r="I134" s="71">
        <v>3640</v>
      </c>
      <c r="J134" s="11">
        <v>2905</v>
      </c>
      <c r="K134" s="11">
        <v>2730</v>
      </c>
      <c r="L134" s="11">
        <v>2335</v>
      </c>
      <c r="M134" s="23"/>
      <c r="N134" s="23"/>
      <c r="O134" s="23"/>
      <c r="P134" s="23"/>
      <c r="Q134" s="23"/>
      <c r="R134" s="23"/>
      <c r="S134" s="23"/>
      <c r="T134" s="23"/>
      <c r="U134" s="23"/>
    </row>
    <row r="135" spans="2:21" ht="12.75" customHeight="1" x14ac:dyDescent="0.2">
      <c r="B135" s="117" t="s">
        <v>52</v>
      </c>
      <c r="C135" s="12">
        <v>520</v>
      </c>
      <c r="D135" s="71">
        <v>1530</v>
      </c>
      <c r="E135" s="71">
        <v>2265</v>
      </c>
      <c r="F135" s="71">
        <v>2640</v>
      </c>
      <c r="G135" s="71">
        <v>3625</v>
      </c>
      <c r="H135" s="71">
        <v>2430</v>
      </c>
      <c r="I135" s="71">
        <v>2435</v>
      </c>
      <c r="J135" s="11">
        <v>1600</v>
      </c>
      <c r="K135" s="11">
        <v>1255</v>
      </c>
      <c r="L135" s="11">
        <v>1540</v>
      </c>
      <c r="M135" s="23"/>
      <c r="N135" s="23"/>
      <c r="O135" s="23"/>
      <c r="P135" s="23"/>
      <c r="Q135" s="23"/>
      <c r="R135" s="23"/>
      <c r="S135" s="23"/>
      <c r="T135" s="23"/>
      <c r="U135" s="23"/>
    </row>
    <row r="136" spans="2:21" ht="12.75" customHeight="1" x14ac:dyDescent="0.2">
      <c r="B136" s="117" t="s">
        <v>91</v>
      </c>
      <c r="C136" s="12">
        <v>25</v>
      </c>
      <c r="D136" s="71">
        <v>15</v>
      </c>
      <c r="E136" s="71">
        <v>25</v>
      </c>
      <c r="F136" s="71">
        <v>20</v>
      </c>
      <c r="G136" s="71">
        <v>20</v>
      </c>
      <c r="H136" s="71">
        <v>25</v>
      </c>
      <c r="I136" s="71">
        <v>10</v>
      </c>
      <c r="J136" s="11">
        <v>10</v>
      </c>
      <c r="K136" s="11">
        <v>15</v>
      </c>
      <c r="L136" s="11">
        <v>25</v>
      </c>
      <c r="M136" s="23"/>
      <c r="N136" s="23"/>
      <c r="O136" s="23"/>
      <c r="P136" s="23"/>
      <c r="Q136" s="23"/>
      <c r="R136" s="23"/>
      <c r="S136" s="23"/>
      <c r="T136" s="23"/>
      <c r="U136" s="23"/>
    </row>
    <row r="137" spans="2:21" ht="12.75" customHeight="1" x14ac:dyDescent="0.2">
      <c r="B137" s="117" t="s">
        <v>53</v>
      </c>
      <c r="C137" s="12">
        <v>1830</v>
      </c>
      <c r="D137" s="71">
        <v>2235</v>
      </c>
      <c r="E137" s="71">
        <v>635</v>
      </c>
      <c r="F137" s="71">
        <v>970</v>
      </c>
      <c r="G137" s="71">
        <v>1045</v>
      </c>
      <c r="H137" s="71">
        <v>1155</v>
      </c>
      <c r="I137" s="71">
        <v>1695</v>
      </c>
      <c r="J137" s="11">
        <v>1615</v>
      </c>
      <c r="K137" s="11">
        <v>325</v>
      </c>
      <c r="L137" s="11">
        <v>145</v>
      </c>
      <c r="M137" s="23"/>
      <c r="N137" s="23"/>
      <c r="O137" s="23"/>
      <c r="P137" s="23"/>
      <c r="Q137" s="23"/>
      <c r="R137" s="23"/>
      <c r="S137" s="23"/>
      <c r="T137" s="23"/>
      <c r="U137" s="23"/>
    </row>
    <row r="138" spans="2:21" ht="12.75" customHeight="1" x14ac:dyDescent="0.2">
      <c r="B138" s="117" t="s">
        <v>54</v>
      </c>
      <c r="C138" s="12">
        <v>515</v>
      </c>
      <c r="D138" s="71">
        <v>950</v>
      </c>
      <c r="E138" s="71">
        <v>180</v>
      </c>
      <c r="F138" s="71">
        <v>215</v>
      </c>
      <c r="G138" s="71">
        <v>290</v>
      </c>
      <c r="H138" s="71">
        <v>285</v>
      </c>
      <c r="I138" s="71">
        <v>180</v>
      </c>
      <c r="J138" s="11">
        <v>75</v>
      </c>
      <c r="K138" s="11">
        <v>5</v>
      </c>
      <c r="L138" s="11">
        <v>0</v>
      </c>
      <c r="M138" s="23"/>
      <c r="N138" s="23"/>
      <c r="O138" s="23"/>
      <c r="P138" s="23"/>
      <c r="Q138" s="23"/>
      <c r="R138" s="23"/>
      <c r="S138" s="23"/>
      <c r="T138" s="23"/>
      <c r="U138" s="23"/>
    </row>
    <row r="139" spans="2:21" ht="12.75" customHeight="1" x14ac:dyDescent="0.2">
      <c r="B139" s="117" t="s">
        <v>55</v>
      </c>
      <c r="C139" s="12">
        <v>280</v>
      </c>
      <c r="D139" s="71">
        <v>160</v>
      </c>
      <c r="E139" s="71">
        <v>170</v>
      </c>
      <c r="F139" s="71">
        <v>90</v>
      </c>
      <c r="G139" s="71">
        <v>120</v>
      </c>
      <c r="H139" s="71">
        <v>90</v>
      </c>
      <c r="I139" s="71">
        <v>345</v>
      </c>
      <c r="J139" s="11">
        <v>110</v>
      </c>
      <c r="K139" s="11">
        <v>60</v>
      </c>
      <c r="L139" s="11">
        <v>55</v>
      </c>
      <c r="M139" s="23"/>
      <c r="N139" s="23"/>
      <c r="O139" s="23"/>
      <c r="P139" s="23"/>
      <c r="Q139" s="23"/>
      <c r="R139" s="23"/>
      <c r="S139" s="23"/>
      <c r="T139" s="23"/>
      <c r="U139" s="23"/>
    </row>
    <row r="140" spans="2:21" ht="12.75" customHeight="1" x14ac:dyDescent="0.2">
      <c r="B140" s="117" t="s">
        <v>221</v>
      </c>
      <c r="C140" s="12">
        <v>85</v>
      </c>
      <c r="D140" s="71">
        <v>40</v>
      </c>
      <c r="E140" s="71">
        <v>40</v>
      </c>
      <c r="F140" s="71">
        <v>50</v>
      </c>
      <c r="G140" s="71">
        <v>45</v>
      </c>
      <c r="H140" s="71">
        <v>25</v>
      </c>
      <c r="I140" s="71">
        <v>15</v>
      </c>
      <c r="J140" s="11">
        <v>20</v>
      </c>
      <c r="K140" s="11">
        <v>0</v>
      </c>
      <c r="L140" s="11">
        <v>0</v>
      </c>
      <c r="M140" s="23"/>
      <c r="N140" s="23"/>
      <c r="O140" s="23"/>
      <c r="P140" s="23"/>
      <c r="Q140" s="23"/>
      <c r="R140" s="23"/>
      <c r="S140" s="23"/>
      <c r="T140" s="23"/>
      <c r="U140" s="23"/>
    </row>
    <row r="141" spans="2:21" ht="12.75" customHeight="1" x14ac:dyDescent="0.2">
      <c r="B141" s="117" t="s">
        <v>56</v>
      </c>
      <c r="C141" s="12">
        <v>55</v>
      </c>
      <c r="D141" s="71">
        <v>285</v>
      </c>
      <c r="E141" s="71">
        <v>580</v>
      </c>
      <c r="F141" s="71">
        <v>405</v>
      </c>
      <c r="G141" s="71">
        <v>325</v>
      </c>
      <c r="H141" s="71">
        <v>360</v>
      </c>
      <c r="I141" s="71">
        <v>560</v>
      </c>
      <c r="J141" s="11">
        <v>395</v>
      </c>
      <c r="K141" s="11">
        <v>315</v>
      </c>
      <c r="L141" s="11">
        <v>215</v>
      </c>
      <c r="M141" s="23"/>
      <c r="N141" s="23"/>
      <c r="O141" s="23"/>
      <c r="P141" s="23"/>
      <c r="Q141" s="23"/>
      <c r="R141" s="23"/>
      <c r="S141" s="23"/>
      <c r="T141" s="23"/>
      <c r="U141" s="23"/>
    </row>
    <row r="142" spans="2:21" ht="12.75" customHeight="1" x14ac:dyDescent="0.2">
      <c r="B142" s="117" t="s">
        <v>57</v>
      </c>
      <c r="C142" s="12">
        <v>910</v>
      </c>
      <c r="D142" s="71">
        <v>985</v>
      </c>
      <c r="E142" s="71">
        <v>730</v>
      </c>
      <c r="F142" s="71">
        <v>690</v>
      </c>
      <c r="G142" s="71">
        <v>985</v>
      </c>
      <c r="H142" s="71">
        <v>795</v>
      </c>
      <c r="I142" s="71">
        <v>590</v>
      </c>
      <c r="J142" s="11">
        <v>410</v>
      </c>
      <c r="K142" s="11">
        <v>595</v>
      </c>
      <c r="L142" s="11">
        <v>490</v>
      </c>
      <c r="M142" s="23"/>
      <c r="N142" s="23"/>
      <c r="O142" s="23"/>
      <c r="P142" s="23"/>
      <c r="Q142" s="23"/>
      <c r="R142" s="23"/>
      <c r="S142" s="23"/>
      <c r="T142" s="23"/>
      <c r="U142" s="23"/>
    </row>
    <row r="143" spans="2:21" ht="12.75" customHeight="1" x14ac:dyDescent="0.2">
      <c r="B143" s="117" t="s">
        <v>58</v>
      </c>
      <c r="C143" s="12">
        <v>975</v>
      </c>
      <c r="D143" s="71">
        <v>1765</v>
      </c>
      <c r="E143" s="71">
        <v>1470</v>
      </c>
      <c r="F143" s="71">
        <v>835</v>
      </c>
      <c r="G143" s="71">
        <v>1080</v>
      </c>
      <c r="H143" s="71">
        <v>510</v>
      </c>
      <c r="I143" s="71">
        <v>145</v>
      </c>
      <c r="J143" s="11">
        <v>305</v>
      </c>
      <c r="K143" s="11">
        <v>450</v>
      </c>
      <c r="L143" s="11">
        <v>485</v>
      </c>
      <c r="M143" s="23"/>
      <c r="N143" s="23"/>
      <c r="O143" s="23"/>
      <c r="P143" s="23"/>
      <c r="Q143" s="23"/>
      <c r="R143" s="23"/>
      <c r="S143" s="23"/>
      <c r="T143" s="23"/>
      <c r="U143" s="23"/>
    </row>
    <row r="144" spans="2:21" ht="12.75" customHeight="1" x14ac:dyDescent="0.2">
      <c r="B144" s="117" t="s">
        <v>59</v>
      </c>
      <c r="C144" s="12">
        <v>5</v>
      </c>
      <c r="D144" s="71">
        <v>5</v>
      </c>
      <c r="E144" s="71">
        <v>5</v>
      </c>
      <c r="F144" s="71">
        <v>5</v>
      </c>
      <c r="G144" s="71">
        <v>0</v>
      </c>
      <c r="H144" s="71">
        <v>0</v>
      </c>
      <c r="I144" s="71">
        <v>0</v>
      </c>
      <c r="J144" s="11">
        <v>0</v>
      </c>
      <c r="K144" s="11">
        <v>0</v>
      </c>
      <c r="L144" s="11">
        <v>0</v>
      </c>
      <c r="M144" s="23"/>
      <c r="N144" s="23"/>
      <c r="O144" s="23"/>
      <c r="P144" s="23"/>
      <c r="Q144" s="23"/>
      <c r="R144" s="23"/>
      <c r="S144" s="23"/>
      <c r="T144" s="23"/>
      <c r="U144" s="23"/>
    </row>
    <row r="145" spans="1:21" ht="12.75" customHeight="1" x14ac:dyDescent="0.2">
      <c r="B145" s="117" t="s">
        <v>92</v>
      </c>
      <c r="C145" s="12">
        <v>5</v>
      </c>
      <c r="D145" s="71">
        <v>5</v>
      </c>
      <c r="E145" s="71">
        <v>0</v>
      </c>
      <c r="F145" s="71">
        <v>0</v>
      </c>
      <c r="G145" s="71">
        <v>0</v>
      </c>
      <c r="H145" s="71">
        <v>0</v>
      </c>
      <c r="I145" s="71">
        <v>0</v>
      </c>
      <c r="J145" s="11">
        <v>0</v>
      </c>
      <c r="K145" s="11">
        <v>0</v>
      </c>
      <c r="L145" s="11">
        <v>0</v>
      </c>
      <c r="M145" s="23"/>
      <c r="N145" s="23"/>
      <c r="O145" s="23"/>
      <c r="P145" s="23"/>
      <c r="Q145" s="23"/>
      <c r="R145" s="23"/>
      <c r="S145" s="23"/>
      <c r="T145" s="23"/>
      <c r="U145" s="23"/>
    </row>
    <row r="146" spans="1:21" ht="12.75" customHeight="1" x14ac:dyDescent="0.2">
      <c r="B146" s="117" t="s">
        <v>60</v>
      </c>
      <c r="C146" s="12">
        <v>515</v>
      </c>
      <c r="D146" s="71">
        <v>710</v>
      </c>
      <c r="E146" s="71">
        <v>665</v>
      </c>
      <c r="F146" s="71">
        <v>845</v>
      </c>
      <c r="G146" s="71">
        <v>520</v>
      </c>
      <c r="H146" s="71">
        <v>200</v>
      </c>
      <c r="I146" s="71">
        <v>60</v>
      </c>
      <c r="J146" s="11">
        <v>45</v>
      </c>
      <c r="K146" s="11">
        <v>175</v>
      </c>
      <c r="L146" s="11">
        <v>105</v>
      </c>
      <c r="M146" s="23"/>
      <c r="N146" s="23"/>
      <c r="O146" s="23"/>
      <c r="P146" s="23"/>
      <c r="Q146" s="23"/>
      <c r="R146" s="23"/>
      <c r="S146" s="23"/>
      <c r="T146" s="23"/>
      <c r="U146" s="23"/>
    </row>
    <row r="147" spans="1:21" ht="12.75" customHeight="1" x14ac:dyDescent="0.2">
      <c r="B147" s="117" t="s">
        <v>322</v>
      </c>
      <c r="C147" s="12">
        <v>0</v>
      </c>
      <c r="D147" s="71">
        <v>0</v>
      </c>
      <c r="E147" s="71">
        <v>5</v>
      </c>
      <c r="F147" s="71">
        <v>25</v>
      </c>
      <c r="G147" s="71">
        <v>70</v>
      </c>
      <c r="H147" s="71">
        <v>45</v>
      </c>
      <c r="I147" s="71">
        <v>20</v>
      </c>
      <c r="J147" s="11">
        <v>20</v>
      </c>
      <c r="K147" s="11">
        <v>25</v>
      </c>
      <c r="L147" s="11">
        <v>50</v>
      </c>
      <c r="M147" s="23"/>
      <c r="N147" s="23"/>
      <c r="O147" s="23"/>
      <c r="P147" s="23"/>
      <c r="Q147" s="23"/>
      <c r="R147" s="23"/>
      <c r="S147" s="23"/>
      <c r="T147" s="23"/>
      <c r="U147" s="23"/>
    </row>
    <row r="148" spans="1:21" ht="12.75" customHeight="1" x14ac:dyDescent="0.2">
      <c r="B148" s="117" t="s">
        <v>81</v>
      </c>
      <c r="C148" s="12">
        <v>30</v>
      </c>
      <c r="D148" s="71">
        <v>20</v>
      </c>
      <c r="E148" s="71">
        <v>5</v>
      </c>
      <c r="F148" s="71">
        <v>10</v>
      </c>
      <c r="G148" s="71">
        <v>5</v>
      </c>
      <c r="H148" s="71">
        <v>5</v>
      </c>
      <c r="I148" s="71">
        <v>0</v>
      </c>
      <c r="J148" s="11">
        <v>0</v>
      </c>
      <c r="K148" s="11">
        <v>0</v>
      </c>
      <c r="L148" s="11">
        <v>0</v>
      </c>
      <c r="M148" s="23"/>
      <c r="N148" s="23"/>
      <c r="O148" s="23"/>
      <c r="P148" s="23"/>
      <c r="Q148" s="23"/>
      <c r="R148" s="23"/>
      <c r="S148" s="23"/>
      <c r="T148" s="23"/>
      <c r="U148" s="23"/>
    </row>
    <row r="149" spans="1:21" ht="12.75" customHeight="1" x14ac:dyDescent="0.2">
      <c r="B149" s="117" t="s">
        <v>61</v>
      </c>
      <c r="C149" s="12">
        <v>1925</v>
      </c>
      <c r="D149" s="71">
        <v>2030</v>
      </c>
      <c r="E149" s="71">
        <v>3085</v>
      </c>
      <c r="F149" s="71">
        <v>2365</v>
      </c>
      <c r="G149" s="71">
        <v>2120</v>
      </c>
      <c r="H149" s="71">
        <v>1550</v>
      </c>
      <c r="I149" s="71">
        <v>1675</v>
      </c>
      <c r="J149" s="11">
        <v>1510</v>
      </c>
      <c r="K149" s="11">
        <v>1195</v>
      </c>
      <c r="L149" s="11">
        <v>1010</v>
      </c>
      <c r="M149" s="23"/>
      <c r="N149" s="23"/>
      <c r="O149" s="23"/>
      <c r="P149" s="23"/>
      <c r="Q149" s="23"/>
      <c r="R149" s="23"/>
      <c r="S149" s="23"/>
      <c r="T149" s="23"/>
      <c r="U149" s="23"/>
    </row>
    <row r="150" spans="1:21" ht="12.75" customHeight="1" x14ac:dyDescent="0.2">
      <c r="B150" s="117" t="s">
        <v>62</v>
      </c>
      <c r="C150" s="12">
        <v>1535</v>
      </c>
      <c r="D150" s="71">
        <v>1280</v>
      </c>
      <c r="E150" s="71">
        <v>560</v>
      </c>
      <c r="F150" s="71">
        <v>405</v>
      </c>
      <c r="G150" s="71">
        <v>340</v>
      </c>
      <c r="H150" s="71">
        <v>225</v>
      </c>
      <c r="I150" s="71">
        <v>170</v>
      </c>
      <c r="J150" s="11">
        <v>245</v>
      </c>
      <c r="K150" s="11">
        <v>280</v>
      </c>
      <c r="L150" s="11">
        <v>305</v>
      </c>
      <c r="M150" s="23"/>
      <c r="N150" s="23"/>
      <c r="O150" s="23"/>
      <c r="P150" s="23"/>
      <c r="Q150" s="23"/>
      <c r="R150" s="23"/>
      <c r="S150" s="23"/>
      <c r="T150" s="23"/>
      <c r="U150" s="23"/>
    </row>
    <row r="151" spans="1:21" ht="12.75" customHeight="1" x14ac:dyDescent="0.2">
      <c r="B151" s="117" t="s">
        <v>63</v>
      </c>
      <c r="C151" s="12">
        <v>5955</v>
      </c>
      <c r="D151" s="71">
        <v>5505</v>
      </c>
      <c r="E151" s="71">
        <v>3420</v>
      </c>
      <c r="F151" s="71">
        <v>2825</v>
      </c>
      <c r="G151" s="71">
        <v>2120</v>
      </c>
      <c r="H151" s="71">
        <v>2335</v>
      </c>
      <c r="I151" s="71">
        <v>1785</v>
      </c>
      <c r="J151" s="11">
        <v>1605</v>
      </c>
      <c r="K151" s="11">
        <v>1255</v>
      </c>
      <c r="L151" s="11">
        <v>750</v>
      </c>
      <c r="M151" s="23"/>
      <c r="N151" s="23"/>
      <c r="Q151" s="23"/>
      <c r="R151" s="23"/>
      <c r="S151" s="23"/>
      <c r="T151" s="23"/>
      <c r="U151" s="23"/>
    </row>
    <row r="152" spans="1:21" ht="12.75" customHeight="1" x14ac:dyDescent="0.2">
      <c r="B152" s="118" t="s">
        <v>64</v>
      </c>
      <c r="C152" s="12">
        <v>2960</v>
      </c>
      <c r="D152" s="71">
        <v>2730</v>
      </c>
      <c r="E152" s="71">
        <v>2340</v>
      </c>
      <c r="F152" s="71">
        <v>2085</v>
      </c>
      <c r="G152" s="71">
        <v>960</v>
      </c>
      <c r="H152" s="71">
        <v>1560</v>
      </c>
      <c r="I152" s="71">
        <v>1060</v>
      </c>
      <c r="J152" s="11">
        <v>635</v>
      </c>
      <c r="K152" s="11">
        <v>1015</v>
      </c>
      <c r="L152" s="11">
        <v>1240</v>
      </c>
      <c r="M152" s="23"/>
      <c r="N152" s="23"/>
      <c r="Q152" s="23"/>
      <c r="R152" s="23"/>
      <c r="S152" s="23"/>
      <c r="T152" s="23"/>
      <c r="U152" s="23"/>
    </row>
    <row r="153" spans="1:21" s="12" customFormat="1" ht="12.75" customHeight="1" x14ac:dyDescent="0.2">
      <c r="A153" s="8"/>
      <c r="B153" s="117" t="s">
        <v>390</v>
      </c>
      <c r="C153" s="12">
        <v>0</v>
      </c>
      <c r="D153" s="71">
        <v>0</v>
      </c>
      <c r="E153" s="71">
        <v>0</v>
      </c>
      <c r="F153" s="71">
        <v>0</v>
      </c>
      <c r="G153" s="71">
        <v>5</v>
      </c>
      <c r="H153" s="71">
        <v>20</v>
      </c>
      <c r="I153" s="71">
        <v>10</v>
      </c>
      <c r="J153" s="11">
        <v>40</v>
      </c>
      <c r="K153" s="11">
        <v>0</v>
      </c>
      <c r="L153" s="11">
        <v>0</v>
      </c>
      <c r="M153" s="23"/>
      <c r="N153" s="23"/>
      <c r="Q153" s="23"/>
      <c r="R153" s="23"/>
      <c r="S153" s="23"/>
      <c r="T153" s="23"/>
      <c r="U153" s="23"/>
    </row>
    <row r="154" spans="1:21" s="12" customFormat="1" ht="12.75" customHeight="1" x14ac:dyDescent="0.2">
      <c r="A154" s="8"/>
      <c r="B154" s="117" t="s">
        <v>65</v>
      </c>
      <c r="C154" s="12">
        <v>460</v>
      </c>
      <c r="D154" s="71">
        <v>355</v>
      </c>
      <c r="E154" s="71">
        <v>375</v>
      </c>
      <c r="F154" s="71">
        <v>195</v>
      </c>
      <c r="G154" s="71">
        <v>175</v>
      </c>
      <c r="H154" s="71">
        <v>145</v>
      </c>
      <c r="I154" s="71">
        <v>130</v>
      </c>
      <c r="J154" s="11">
        <v>180</v>
      </c>
      <c r="K154" s="11">
        <v>80</v>
      </c>
      <c r="L154" s="11">
        <v>80</v>
      </c>
      <c r="M154" s="23"/>
      <c r="N154" s="23"/>
      <c r="Q154" s="23"/>
      <c r="R154" s="23"/>
      <c r="S154" s="23"/>
      <c r="T154" s="23"/>
      <c r="U154" s="23"/>
    </row>
    <row r="155" spans="1:21" s="12" customFormat="1" ht="12.75" customHeight="1" x14ac:dyDescent="0.2">
      <c r="A155" s="8"/>
      <c r="B155" s="117" t="s">
        <v>66</v>
      </c>
      <c r="C155" s="12">
        <v>345</v>
      </c>
      <c r="D155" s="71">
        <v>355</v>
      </c>
      <c r="E155" s="71">
        <v>420</v>
      </c>
      <c r="F155" s="71">
        <v>295</v>
      </c>
      <c r="G155" s="71">
        <v>70</v>
      </c>
      <c r="H155" s="71">
        <v>50</v>
      </c>
      <c r="I155" s="71">
        <v>25</v>
      </c>
      <c r="J155" s="11">
        <v>15</v>
      </c>
      <c r="K155" s="11">
        <v>15</v>
      </c>
      <c r="L155" s="11">
        <v>15</v>
      </c>
      <c r="M155" s="23"/>
      <c r="N155" s="23"/>
      <c r="Q155" s="23"/>
      <c r="R155" s="23"/>
      <c r="S155" s="23"/>
      <c r="T155" s="23"/>
      <c r="U155" s="23"/>
    </row>
    <row r="156" spans="1:21" s="12" customFormat="1" ht="12.75" customHeight="1" x14ac:dyDescent="0.2">
      <c r="A156" s="8"/>
      <c r="B156" s="117" t="s">
        <v>259</v>
      </c>
      <c r="C156" s="12">
        <v>0</v>
      </c>
      <c r="D156" s="71">
        <v>240</v>
      </c>
      <c r="E156" s="71">
        <v>105</v>
      </c>
      <c r="F156" s="71">
        <v>185</v>
      </c>
      <c r="G156" s="71">
        <v>65</v>
      </c>
      <c r="H156" s="71">
        <v>30</v>
      </c>
      <c r="I156" s="71">
        <v>35</v>
      </c>
      <c r="J156" s="11">
        <v>10</v>
      </c>
      <c r="K156" s="11">
        <v>25</v>
      </c>
      <c r="L156" s="11">
        <v>20</v>
      </c>
      <c r="M156" s="23"/>
      <c r="N156" s="23"/>
      <c r="Q156" s="23"/>
      <c r="R156" s="23"/>
      <c r="S156" s="23"/>
      <c r="T156" s="23"/>
      <c r="U156" s="23"/>
    </row>
    <row r="157" spans="1:21" s="12" customFormat="1" ht="12.75" customHeight="1" x14ac:dyDescent="0.2">
      <c r="A157" s="8"/>
      <c r="B157" s="117" t="s">
        <v>82</v>
      </c>
      <c r="C157" s="12">
        <v>5</v>
      </c>
      <c r="D157" s="71">
        <v>0</v>
      </c>
      <c r="E157" s="71">
        <v>5</v>
      </c>
      <c r="F157" s="71">
        <v>5</v>
      </c>
      <c r="G157" s="71">
        <v>0</v>
      </c>
      <c r="H157" s="71">
        <v>0</v>
      </c>
      <c r="I157" s="71">
        <v>0</v>
      </c>
      <c r="J157" s="11">
        <v>0</v>
      </c>
      <c r="K157" s="11">
        <v>0</v>
      </c>
      <c r="L157" s="11">
        <v>0</v>
      </c>
      <c r="M157" s="23"/>
      <c r="N157" s="23"/>
      <c r="Q157" s="23"/>
      <c r="R157" s="23"/>
      <c r="S157" s="23"/>
      <c r="T157" s="23"/>
      <c r="U157" s="23"/>
    </row>
    <row r="158" spans="1:21" ht="12.75" customHeight="1" x14ac:dyDescent="0.2">
      <c r="B158" s="74" t="s">
        <v>0</v>
      </c>
      <c r="C158" s="113">
        <v>38415</v>
      </c>
      <c r="D158" s="113">
        <v>38055</v>
      </c>
      <c r="E158" s="113">
        <v>32190</v>
      </c>
      <c r="F158" s="113">
        <v>28665</v>
      </c>
      <c r="G158" s="113">
        <v>26860</v>
      </c>
      <c r="H158" s="113">
        <v>24320</v>
      </c>
      <c r="I158" s="113">
        <v>23510</v>
      </c>
      <c r="J158" s="113">
        <v>20725</v>
      </c>
      <c r="K158" s="113">
        <v>17285</v>
      </c>
      <c r="L158" s="113">
        <v>16090</v>
      </c>
      <c r="M158" s="23"/>
      <c r="N158" s="23"/>
      <c r="Q158" s="23"/>
      <c r="R158" s="23"/>
      <c r="S158" s="23"/>
      <c r="T158" s="23"/>
      <c r="U158" s="23"/>
    </row>
    <row r="159" spans="1:21" ht="6.6" customHeight="1" x14ac:dyDescent="0.2"/>
    <row r="160" spans="1:21" s="12" customFormat="1" ht="12.75" customHeight="1" x14ac:dyDescent="0.2">
      <c r="B160" s="119" t="s">
        <v>262</v>
      </c>
      <c r="C160" s="13"/>
      <c r="D160" s="13"/>
      <c r="E160" s="8"/>
      <c r="F160" s="8"/>
      <c r="G160" s="8"/>
      <c r="H160" s="8"/>
      <c r="I160" s="8"/>
      <c r="J160" s="8"/>
      <c r="K160" s="8"/>
      <c r="L160" s="8"/>
      <c r="M160" s="8"/>
      <c r="N160" s="8"/>
      <c r="Q160" s="8"/>
      <c r="R160" s="8"/>
      <c r="S160" s="8"/>
      <c r="T160" s="8"/>
      <c r="U160" s="8"/>
    </row>
    <row r="161" spans="2:21" s="12" customFormat="1" ht="12.75" customHeight="1" x14ac:dyDescent="0.2">
      <c r="B161" s="12" t="s">
        <v>230</v>
      </c>
      <c r="C161" s="12">
        <v>30</v>
      </c>
      <c r="D161" s="12">
        <v>5</v>
      </c>
      <c r="E161" s="77">
        <v>5</v>
      </c>
      <c r="F161" s="77">
        <v>55</v>
      </c>
      <c r="G161" s="77">
        <v>20</v>
      </c>
      <c r="H161" s="77">
        <v>40</v>
      </c>
      <c r="I161" s="77">
        <v>10</v>
      </c>
      <c r="J161" s="77">
        <v>25</v>
      </c>
      <c r="K161" s="77">
        <v>15</v>
      </c>
      <c r="L161" s="77">
        <v>35</v>
      </c>
      <c r="M161" s="8"/>
      <c r="N161" s="8"/>
      <c r="Q161" s="8"/>
      <c r="R161" s="8"/>
      <c r="S161" s="8"/>
      <c r="T161" s="8"/>
      <c r="U161" s="8"/>
    </row>
    <row r="162" spans="2:21" s="12" customFormat="1" ht="12.75" customHeight="1" x14ac:dyDescent="0.2">
      <c r="B162" s="12" t="s">
        <v>151</v>
      </c>
      <c r="C162" s="12">
        <v>50</v>
      </c>
      <c r="D162" s="12">
        <v>5</v>
      </c>
      <c r="E162" s="12">
        <v>0</v>
      </c>
      <c r="F162" s="12">
        <v>0</v>
      </c>
      <c r="G162" s="12">
        <v>0</v>
      </c>
      <c r="H162" s="12">
        <v>0</v>
      </c>
      <c r="I162" s="12">
        <v>0</v>
      </c>
      <c r="J162" s="12">
        <v>0</v>
      </c>
      <c r="K162" s="12">
        <v>0</v>
      </c>
      <c r="L162" s="12">
        <v>0</v>
      </c>
      <c r="M162" s="8"/>
      <c r="N162" s="32"/>
      <c r="Q162" s="8"/>
      <c r="R162" s="8"/>
      <c r="S162" s="8"/>
      <c r="T162" s="8"/>
      <c r="U162" s="8"/>
    </row>
    <row r="163" spans="2:21" s="12" customFormat="1" ht="12.75" customHeight="1" x14ac:dyDescent="0.2">
      <c r="B163" s="120" t="s">
        <v>225</v>
      </c>
      <c r="C163" s="12">
        <v>1755</v>
      </c>
      <c r="D163" s="12">
        <v>815</v>
      </c>
      <c r="E163" s="12">
        <v>205</v>
      </c>
      <c r="F163" s="12">
        <v>200</v>
      </c>
      <c r="G163" s="12">
        <v>120</v>
      </c>
      <c r="H163" s="12">
        <v>125</v>
      </c>
      <c r="I163" s="12">
        <v>120</v>
      </c>
      <c r="J163" s="12">
        <v>35</v>
      </c>
      <c r="K163" s="12">
        <v>65</v>
      </c>
      <c r="L163" s="12">
        <v>30</v>
      </c>
      <c r="M163" s="8"/>
      <c r="N163" s="8"/>
      <c r="Q163" s="8"/>
      <c r="R163" s="8"/>
      <c r="S163" s="8"/>
      <c r="T163" s="8"/>
      <c r="U163" s="8"/>
    </row>
    <row r="164" spans="2:21" s="12" customFormat="1" ht="12.75" customHeight="1" x14ac:dyDescent="0.2">
      <c r="B164" s="12" t="s">
        <v>227</v>
      </c>
      <c r="C164" s="12">
        <v>0</v>
      </c>
      <c r="D164" s="12">
        <v>145</v>
      </c>
      <c r="E164" s="12">
        <v>440</v>
      </c>
      <c r="F164" s="12">
        <v>270</v>
      </c>
      <c r="G164" s="12">
        <v>160</v>
      </c>
      <c r="H164" s="12">
        <v>180</v>
      </c>
      <c r="I164" s="12">
        <v>280</v>
      </c>
      <c r="J164" s="12">
        <v>185</v>
      </c>
      <c r="K164" s="12">
        <v>175</v>
      </c>
      <c r="L164" s="12">
        <v>80</v>
      </c>
      <c r="M164" s="8"/>
      <c r="N164" s="8"/>
      <c r="Q164" s="8"/>
      <c r="R164" s="8"/>
      <c r="S164" s="8"/>
      <c r="T164" s="8"/>
      <c r="U164" s="8"/>
    </row>
    <row r="165" spans="2:21" s="12" customFormat="1" ht="12.75" customHeight="1" x14ac:dyDescent="0.2">
      <c r="B165" s="12" t="s">
        <v>133</v>
      </c>
      <c r="C165" s="12">
        <v>0</v>
      </c>
      <c r="D165" s="12">
        <v>0</v>
      </c>
      <c r="E165" s="12">
        <v>0</v>
      </c>
      <c r="F165" s="12">
        <v>0</v>
      </c>
      <c r="G165" s="12">
        <v>0</v>
      </c>
      <c r="H165" s="12">
        <v>5</v>
      </c>
      <c r="I165" s="12">
        <v>0</v>
      </c>
      <c r="J165" s="12">
        <v>0</v>
      </c>
      <c r="K165" s="12">
        <v>0</v>
      </c>
      <c r="L165" s="12">
        <v>5</v>
      </c>
      <c r="M165" s="8"/>
      <c r="N165" s="8"/>
      <c r="Q165" s="8"/>
      <c r="R165" s="8"/>
      <c r="S165" s="8"/>
      <c r="T165" s="8"/>
      <c r="U165" s="8"/>
    </row>
    <row r="166" spans="2:21" s="12" customFormat="1" ht="12.75" customHeight="1" x14ac:dyDescent="0.2">
      <c r="B166" s="12" t="s">
        <v>131</v>
      </c>
      <c r="C166" s="12">
        <v>35</v>
      </c>
      <c r="D166" s="12">
        <v>115</v>
      </c>
      <c r="E166" s="12">
        <v>105</v>
      </c>
      <c r="F166" s="12">
        <v>80</v>
      </c>
      <c r="G166" s="12">
        <v>85</v>
      </c>
      <c r="H166" s="12">
        <v>95</v>
      </c>
      <c r="I166" s="12">
        <v>65</v>
      </c>
      <c r="J166" s="12">
        <v>55</v>
      </c>
      <c r="K166" s="12">
        <v>30</v>
      </c>
      <c r="L166" s="12">
        <v>25</v>
      </c>
      <c r="M166" s="8"/>
      <c r="N166" s="8"/>
      <c r="O166" s="8"/>
      <c r="P166" s="8"/>
      <c r="Q166" s="8"/>
      <c r="R166" s="8"/>
      <c r="S166" s="8"/>
      <c r="T166" s="8"/>
      <c r="U166" s="8"/>
    </row>
    <row r="167" spans="2:21" s="12" customFormat="1" ht="12.75" customHeight="1" x14ac:dyDescent="0.2">
      <c r="B167" s="12" t="s">
        <v>132</v>
      </c>
      <c r="C167" s="12">
        <v>750</v>
      </c>
      <c r="D167" s="12">
        <v>815</v>
      </c>
      <c r="E167" s="12">
        <v>305</v>
      </c>
      <c r="F167" s="12">
        <v>540</v>
      </c>
      <c r="G167" s="12">
        <v>745</v>
      </c>
      <c r="H167" s="12">
        <v>125</v>
      </c>
      <c r="I167" s="12">
        <v>205</v>
      </c>
      <c r="J167" s="12">
        <v>260</v>
      </c>
      <c r="K167" s="12">
        <v>150</v>
      </c>
      <c r="L167" s="12">
        <v>25</v>
      </c>
      <c r="M167" s="8"/>
      <c r="N167" s="8"/>
      <c r="O167" s="8"/>
      <c r="P167" s="8"/>
      <c r="Q167" s="8"/>
      <c r="R167" s="8"/>
      <c r="S167" s="8"/>
      <c r="T167" s="8"/>
      <c r="U167" s="8"/>
    </row>
    <row r="168" spans="2:21" s="12" customFormat="1" ht="12.75" customHeight="1" x14ac:dyDescent="0.2">
      <c r="B168" s="12" t="s">
        <v>153</v>
      </c>
      <c r="C168" s="12">
        <v>185</v>
      </c>
      <c r="D168" s="12">
        <v>560</v>
      </c>
      <c r="E168" s="12">
        <v>735</v>
      </c>
      <c r="F168" s="12">
        <v>650</v>
      </c>
      <c r="G168" s="12">
        <v>590</v>
      </c>
      <c r="H168" s="12">
        <v>390</v>
      </c>
      <c r="I168" s="12">
        <v>390</v>
      </c>
      <c r="J168" s="12">
        <v>200</v>
      </c>
      <c r="K168" s="12">
        <v>185</v>
      </c>
      <c r="L168" s="12">
        <v>185</v>
      </c>
      <c r="M168" s="8"/>
      <c r="N168" s="8"/>
      <c r="O168" s="8"/>
      <c r="P168" s="8"/>
      <c r="Q168" s="8"/>
      <c r="R168" s="8"/>
      <c r="S168" s="8"/>
      <c r="T168" s="8"/>
      <c r="U168" s="8"/>
    </row>
    <row r="169" spans="2:21" s="12" customFormat="1" ht="12.75" customHeight="1" x14ac:dyDescent="0.2">
      <c r="B169" s="12" t="s">
        <v>158</v>
      </c>
      <c r="C169" s="12">
        <v>30</v>
      </c>
      <c r="D169" s="12">
        <v>15</v>
      </c>
      <c r="E169" s="12">
        <v>30</v>
      </c>
      <c r="F169" s="12">
        <v>15</v>
      </c>
      <c r="G169" s="12">
        <v>5</v>
      </c>
      <c r="H169" s="12">
        <v>0</v>
      </c>
      <c r="I169" s="12">
        <v>0</v>
      </c>
      <c r="J169" s="12">
        <v>0</v>
      </c>
      <c r="K169" s="12">
        <v>0</v>
      </c>
      <c r="L169" s="12">
        <v>0</v>
      </c>
      <c r="M169" s="8"/>
      <c r="N169" s="8"/>
      <c r="O169" s="8"/>
      <c r="P169" s="8"/>
      <c r="Q169" s="8"/>
      <c r="R169" s="8"/>
      <c r="S169" s="8"/>
      <c r="T169" s="8"/>
      <c r="U169" s="8"/>
    </row>
    <row r="170" spans="2:21" s="12" customFormat="1" ht="12.75" customHeight="1" x14ac:dyDescent="0.2">
      <c r="B170" s="12" t="s">
        <v>273</v>
      </c>
      <c r="C170" s="12">
        <v>5</v>
      </c>
      <c r="D170" s="12">
        <v>5</v>
      </c>
      <c r="E170" s="12">
        <v>5</v>
      </c>
      <c r="F170" s="12">
        <v>5</v>
      </c>
      <c r="G170" s="12">
        <v>0</v>
      </c>
      <c r="H170" s="12">
        <v>0</v>
      </c>
      <c r="I170" s="12">
        <v>0</v>
      </c>
      <c r="J170" s="12">
        <v>0</v>
      </c>
      <c r="K170" s="12">
        <v>0</v>
      </c>
      <c r="L170" s="12">
        <v>0</v>
      </c>
      <c r="M170" s="8"/>
      <c r="N170" s="8"/>
      <c r="O170" s="8"/>
      <c r="P170" s="8"/>
      <c r="Q170" s="8"/>
      <c r="R170" s="8"/>
      <c r="S170" s="8"/>
      <c r="T170" s="8"/>
      <c r="U170" s="8"/>
    </row>
    <row r="171" spans="2:21" s="12" customFormat="1" ht="12.75" customHeight="1" x14ac:dyDescent="0.2">
      <c r="B171" s="12" t="s">
        <v>231</v>
      </c>
      <c r="C171" s="12">
        <v>5</v>
      </c>
      <c r="D171" s="12">
        <v>5</v>
      </c>
      <c r="E171" s="12">
        <v>0</v>
      </c>
      <c r="F171" s="12">
        <v>5</v>
      </c>
      <c r="G171" s="12">
        <v>40</v>
      </c>
      <c r="H171" s="12">
        <v>85</v>
      </c>
      <c r="I171" s="12">
        <v>105</v>
      </c>
      <c r="J171" s="12">
        <v>200</v>
      </c>
      <c r="K171" s="12">
        <v>165</v>
      </c>
      <c r="L171" s="12">
        <v>155</v>
      </c>
      <c r="M171" s="8"/>
      <c r="N171" s="8"/>
      <c r="O171" s="8"/>
      <c r="P171" s="8"/>
      <c r="Q171" s="8"/>
      <c r="R171" s="8"/>
      <c r="S171" s="8"/>
      <c r="T171" s="8"/>
      <c r="U171" s="8"/>
    </row>
    <row r="172" spans="2:21" s="12" customFormat="1" ht="12.75" customHeight="1" x14ac:dyDescent="0.2">
      <c r="B172" s="12" t="s">
        <v>113</v>
      </c>
      <c r="C172" s="12">
        <v>115</v>
      </c>
      <c r="D172" s="12">
        <v>70</v>
      </c>
      <c r="E172" s="12">
        <v>120</v>
      </c>
      <c r="F172" s="12">
        <v>85</v>
      </c>
      <c r="G172" s="12">
        <v>45</v>
      </c>
      <c r="H172" s="12">
        <v>70</v>
      </c>
      <c r="I172" s="12">
        <v>50</v>
      </c>
      <c r="J172" s="12">
        <v>50</v>
      </c>
      <c r="K172" s="12">
        <v>25</v>
      </c>
      <c r="L172" s="12">
        <v>55</v>
      </c>
      <c r="M172" s="8"/>
      <c r="N172" s="8"/>
      <c r="O172" s="8"/>
      <c r="P172" s="8"/>
      <c r="Q172" s="8"/>
      <c r="R172" s="8"/>
      <c r="S172" s="8"/>
      <c r="T172" s="8"/>
      <c r="U172" s="8"/>
    </row>
    <row r="173" spans="2:21" s="12" customFormat="1" ht="12.75" customHeight="1" x14ac:dyDescent="0.2">
      <c r="B173" s="12" t="s">
        <v>191</v>
      </c>
      <c r="C173" s="12">
        <v>50</v>
      </c>
      <c r="D173" s="12">
        <v>25</v>
      </c>
      <c r="E173" s="12">
        <v>5</v>
      </c>
      <c r="F173" s="12">
        <v>5</v>
      </c>
      <c r="G173" s="12">
        <v>15</v>
      </c>
      <c r="H173" s="12">
        <v>10</v>
      </c>
      <c r="I173" s="12">
        <v>5</v>
      </c>
      <c r="J173" s="12">
        <v>5</v>
      </c>
      <c r="K173" s="12">
        <v>5</v>
      </c>
      <c r="L173" s="12">
        <v>5</v>
      </c>
      <c r="M173" s="8"/>
      <c r="N173" s="8"/>
      <c r="O173" s="8"/>
      <c r="P173" s="8"/>
      <c r="Q173" s="8"/>
      <c r="R173" s="8"/>
      <c r="S173" s="8"/>
      <c r="T173" s="8"/>
      <c r="U173" s="8"/>
    </row>
    <row r="174" spans="2:21" ht="12.75" customHeight="1" x14ac:dyDescent="0.2">
      <c r="B174" s="8" t="s">
        <v>174</v>
      </c>
      <c r="C174" s="12">
        <v>5</v>
      </c>
      <c r="D174" s="12">
        <v>5</v>
      </c>
      <c r="E174" s="12">
        <v>45</v>
      </c>
      <c r="F174" s="12">
        <v>90</v>
      </c>
      <c r="G174" s="12">
        <v>450</v>
      </c>
      <c r="H174" s="12">
        <v>305</v>
      </c>
      <c r="I174" s="12">
        <v>835</v>
      </c>
      <c r="J174" s="12">
        <v>425</v>
      </c>
      <c r="K174" s="12">
        <v>320</v>
      </c>
      <c r="L174" s="12">
        <v>5</v>
      </c>
    </row>
    <row r="175" spans="2:21" ht="12.75" customHeight="1" x14ac:dyDescent="0.2">
      <c r="B175" s="8" t="s">
        <v>240</v>
      </c>
      <c r="C175" s="12">
        <v>40</v>
      </c>
      <c r="D175" s="12">
        <v>40</v>
      </c>
      <c r="E175" s="12">
        <v>60</v>
      </c>
      <c r="F175" s="12">
        <v>20</v>
      </c>
      <c r="G175" s="12">
        <v>25</v>
      </c>
      <c r="H175" s="12">
        <v>5</v>
      </c>
      <c r="I175" s="12">
        <v>10</v>
      </c>
      <c r="J175" s="12">
        <v>10</v>
      </c>
      <c r="K175" s="12">
        <v>15</v>
      </c>
      <c r="L175" s="12">
        <v>0</v>
      </c>
    </row>
    <row r="176" spans="2:21" ht="12.75" customHeight="1" x14ac:dyDescent="0.2">
      <c r="B176" s="8" t="s">
        <v>193</v>
      </c>
      <c r="C176" s="12">
        <v>10</v>
      </c>
      <c r="D176" s="12">
        <v>5</v>
      </c>
      <c r="E176" s="12">
        <v>5</v>
      </c>
      <c r="F176" s="12">
        <v>10</v>
      </c>
      <c r="G176" s="12">
        <v>5</v>
      </c>
      <c r="H176" s="12">
        <v>5</v>
      </c>
      <c r="I176" s="12">
        <v>0</v>
      </c>
      <c r="J176" s="12">
        <v>0</v>
      </c>
      <c r="K176" s="12">
        <v>0</v>
      </c>
      <c r="L176" s="12">
        <v>0</v>
      </c>
    </row>
    <row r="177" spans="2:12" ht="12.75" customHeight="1" x14ac:dyDescent="0.2">
      <c r="B177" s="8" t="s">
        <v>152</v>
      </c>
      <c r="C177" s="12">
        <v>20</v>
      </c>
      <c r="D177" s="12">
        <v>5</v>
      </c>
      <c r="E177" s="12">
        <v>10</v>
      </c>
      <c r="F177" s="12">
        <v>5</v>
      </c>
      <c r="G177" s="12">
        <v>15</v>
      </c>
      <c r="H177" s="12">
        <v>25</v>
      </c>
      <c r="I177" s="12">
        <v>35</v>
      </c>
      <c r="J177" s="12">
        <v>15</v>
      </c>
      <c r="K177" s="12">
        <v>5</v>
      </c>
      <c r="L177" s="12">
        <v>5</v>
      </c>
    </row>
    <row r="178" spans="2:12" ht="12.75" customHeight="1" x14ac:dyDescent="0.2">
      <c r="B178" s="8" t="s">
        <v>117</v>
      </c>
      <c r="C178" s="12">
        <v>5</v>
      </c>
      <c r="D178" s="12">
        <v>5</v>
      </c>
      <c r="E178" s="12">
        <v>0</v>
      </c>
      <c r="F178" s="12">
        <v>5</v>
      </c>
      <c r="G178" s="12">
        <v>5</v>
      </c>
      <c r="H178" s="12">
        <v>0</v>
      </c>
      <c r="I178" s="12">
        <v>0</v>
      </c>
      <c r="J178" s="12">
        <v>0</v>
      </c>
      <c r="K178" s="12">
        <v>0</v>
      </c>
      <c r="L178" s="12">
        <v>0</v>
      </c>
    </row>
    <row r="179" spans="2:12" ht="12.75" customHeight="1" x14ac:dyDescent="0.2">
      <c r="B179" s="8" t="s">
        <v>143</v>
      </c>
      <c r="C179" s="12">
        <v>0</v>
      </c>
      <c r="D179" s="12">
        <v>5</v>
      </c>
      <c r="E179" s="12">
        <v>5</v>
      </c>
      <c r="F179" s="12">
        <v>5</v>
      </c>
      <c r="G179" s="12">
        <v>5</v>
      </c>
      <c r="H179" s="12">
        <v>0</v>
      </c>
      <c r="I179" s="12">
        <v>0</v>
      </c>
      <c r="J179" s="12">
        <v>0</v>
      </c>
      <c r="K179" s="12">
        <v>0</v>
      </c>
      <c r="L179" s="12">
        <v>0</v>
      </c>
    </row>
    <row r="180" spans="2:12" ht="12.75" customHeight="1" x14ac:dyDescent="0.2">
      <c r="B180" s="8" t="s">
        <v>142</v>
      </c>
      <c r="C180" s="12">
        <v>45</v>
      </c>
      <c r="D180" s="12">
        <v>55</v>
      </c>
      <c r="E180" s="12">
        <v>45</v>
      </c>
      <c r="F180" s="12">
        <v>0</v>
      </c>
      <c r="G180" s="12">
        <v>0</v>
      </c>
      <c r="H180" s="12">
        <v>0</v>
      </c>
      <c r="I180" s="12">
        <v>0</v>
      </c>
      <c r="J180" s="12">
        <v>0</v>
      </c>
      <c r="K180" s="12">
        <v>0</v>
      </c>
      <c r="L180" s="12">
        <v>0</v>
      </c>
    </row>
    <row r="181" spans="2:12" ht="12.75" customHeight="1" x14ac:dyDescent="0.2">
      <c r="B181" s="8" t="s">
        <v>228</v>
      </c>
      <c r="C181" s="12">
        <v>80</v>
      </c>
      <c r="D181" s="12">
        <v>60</v>
      </c>
      <c r="E181" s="12">
        <v>80</v>
      </c>
      <c r="F181" s="12">
        <v>185</v>
      </c>
      <c r="G181" s="12">
        <v>225</v>
      </c>
      <c r="H181" s="12">
        <v>210</v>
      </c>
      <c r="I181" s="12">
        <v>270</v>
      </c>
      <c r="J181" s="12">
        <v>400</v>
      </c>
      <c r="K181" s="12">
        <v>320</v>
      </c>
      <c r="L181" s="12">
        <v>530</v>
      </c>
    </row>
    <row r="182" spans="2:12" ht="12.75" customHeight="1" x14ac:dyDescent="0.2">
      <c r="B182" s="8" t="s">
        <v>166</v>
      </c>
      <c r="C182" s="12">
        <v>1420</v>
      </c>
      <c r="D182" s="12">
        <v>1665</v>
      </c>
      <c r="E182" s="12">
        <v>1550</v>
      </c>
      <c r="F182" s="12">
        <v>1775</v>
      </c>
      <c r="G182" s="12">
        <v>1285</v>
      </c>
      <c r="H182" s="12">
        <v>1510</v>
      </c>
      <c r="I182" s="12">
        <v>1155</v>
      </c>
      <c r="J182" s="12">
        <v>1425</v>
      </c>
      <c r="K182" s="12">
        <v>1050</v>
      </c>
      <c r="L182" s="12">
        <v>1270</v>
      </c>
    </row>
    <row r="183" spans="2:12" ht="12.75" customHeight="1" x14ac:dyDescent="0.2">
      <c r="B183" s="8" t="s">
        <v>241</v>
      </c>
      <c r="C183" s="12">
        <v>0</v>
      </c>
      <c r="D183" s="12">
        <v>0</v>
      </c>
      <c r="E183" s="12">
        <v>0</v>
      </c>
      <c r="F183" s="12">
        <v>5</v>
      </c>
      <c r="G183" s="12">
        <v>50</v>
      </c>
      <c r="H183" s="12">
        <v>40</v>
      </c>
      <c r="I183" s="12">
        <v>25</v>
      </c>
      <c r="J183" s="12">
        <v>15</v>
      </c>
      <c r="K183" s="12">
        <v>30</v>
      </c>
      <c r="L183" s="12">
        <v>0</v>
      </c>
    </row>
    <row r="184" spans="2:12" ht="12.75" customHeight="1" x14ac:dyDescent="0.2">
      <c r="B184" s="8" t="s">
        <v>190</v>
      </c>
      <c r="C184" s="12">
        <v>1875</v>
      </c>
      <c r="D184" s="12">
        <v>1100</v>
      </c>
      <c r="E184" s="12">
        <v>1320</v>
      </c>
      <c r="F184" s="12">
        <v>1150</v>
      </c>
      <c r="G184" s="12">
        <v>1020</v>
      </c>
      <c r="H184" s="12">
        <v>645</v>
      </c>
      <c r="I184" s="12">
        <v>205</v>
      </c>
      <c r="J184" s="12">
        <v>305</v>
      </c>
      <c r="K184" s="12">
        <v>365</v>
      </c>
      <c r="L184" s="12">
        <v>305</v>
      </c>
    </row>
    <row r="185" spans="2:12" ht="12.75" customHeight="1" x14ac:dyDescent="0.2">
      <c r="B185" s="8" t="s">
        <v>101</v>
      </c>
      <c r="C185" s="12">
        <v>5</v>
      </c>
      <c r="D185" s="12">
        <v>5</v>
      </c>
      <c r="E185" s="12">
        <v>15</v>
      </c>
      <c r="F185" s="12">
        <v>5</v>
      </c>
      <c r="G185" s="12">
        <v>0</v>
      </c>
      <c r="H185" s="12">
        <v>0</v>
      </c>
      <c r="I185" s="12">
        <v>0</v>
      </c>
      <c r="J185" s="12">
        <v>0</v>
      </c>
      <c r="K185" s="12">
        <v>0</v>
      </c>
      <c r="L185" s="12">
        <v>0</v>
      </c>
    </row>
    <row r="186" spans="2:12" ht="12.75" customHeight="1" x14ac:dyDescent="0.2">
      <c r="B186" s="8" t="s">
        <v>178</v>
      </c>
      <c r="C186" s="12">
        <v>35</v>
      </c>
      <c r="D186" s="12">
        <v>10</v>
      </c>
      <c r="E186" s="12">
        <v>5</v>
      </c>
      <c r="F186" s="12">
        <v>0</v>
      </c>
      <c r="G186" s="12">
        <v>0</v>
      </c>
      <c r="H186" s="12">
        <v>0</v>
      </c>
      <c r="I186" s="12">
        <v>0</v>
      </c>
      <c r="J186" s="12">
        <v>0</v>
      </c>
      <c r="K186" s="12">
        <v>0</v>
      </c>
      <c r="L186" s="12">
        <v>0</v>
      </c>
    </row>
    <row r="187" spans="2:12" ht="12.75" customHeight="1" x14ac:dyDescent="0.2">
      <c r="B187" s="8" t="s">
        <v>144</v>
      </c>
      <c r="C187" s="12">
        <v>120</v>
      </c>
      <c r="D187" s="12">
        <v>90</v>
      </c>
      <c r="E187" s="12">
        <v>135</v>
      </c>
      <c r="F187" s="12">
        <v>135</v>
      </c>
      <c r="G187" s="12">
        <v>125</v>
      </c>
      <c r="H187" s="12">
        <v>160</v>
      </c>
      <c r="I187" s="12">
        <v>180</v>
      </c>
      <c r="J187" s="12">
        <v>175</v>
      </c>
      <c r="K187" s="12">
        <v>85</v>
      </c>
      <c r="L187" s="12">
        <v>70</v>
      </c>
    </row>
    <row r="188" spans="2:12" ht="12.75" customHeight="1" x14ac:dyDescent="0.2">
      <c r="B188" s="8" t="s">
        <v>145</v>
      </c>
      <c r="C188" s="12">
        <v>30</v>
      </c>
      <c r="D188" s="12">
        <v>65</v>
      </c>
      <c r="E188" s="12">
        <v>60</v>
      </c>
      <c r="F188" s="12">
        <v>60</v>
      </c>
      <c r="G188" s="12">
        <v>5</v>
      </c>
      <c r="H188" s="12">
        <v>0</v>
      </c>
      <c r="I188" s="12">
        <v>0</v>
      </c>
      <c r="J188" s="12">
        <v>0</v>
      </c>
      <c r="K188" s="12">
        <v>0</v>
      </c>
      <c r="L188" s="12">
        <v>0</v>
      </c>
    </row>
    <row r="189" spans="2:12" ht="12.75" customHeight="1" x14ac:dyDescent="0.2">
      <c r="B189" s="8" t="s">
        <v>106</v>
      </c>
      <c r="C189" s="12">
        <v>5</v>
      </c>
      <c r="D189" s="12">
        <v>10</v>
      </c>
      <c r="E189" s="12">
        <v>10</v>
      </c>
      <c r="F189" s="12">
        <v>5</v>
      </c>
      <c r="G189" s="12">
        <v>5</v>
      </c>
      <c r="H189" s="12">
        <v>0</v>
      </c>
      <c r="I189" s="12">
        <v>0</v>
      </c>
      <c r="J189" s="12">
        <v>0</v>
      </c>
      <c r="K189" s="12">
        <v>0</v>
      </c>
      <c r="L189" s="12">
        <v>0</v>
      </c>
    </row>
    <row r="190" spans="2:12" ht="12.75" customHeight="1" x14ac:dyDescent="0.2">
      <c r="B190" s="8" t="s">
        <v>102</v>
      </c>
      <c r="C190" s="12">
        <v>140</v>
      </c>
      <c r="D190" s="12">
        <v>140</v>
      </c>
      <c r="E190" s="12">
        <v>110</v>
      </c>
      <c r="F190" s="12">
        <v>175</v>
      </c>
      <c r="G190" s="12">
        <v>165</v>
      </c>
      <c r="H190" s="12">
        <v>155</v>
      </c>
      <c r="I190" s="12">
        <v>355</v>
      </c>
      <c r="J190" s="12">
        <v>60</v>
      </c>
      <c r="K190" s="12">
        <v>25</v>
      </c>
      <c r="L190" s="12">
        <v>20</v>
      </c>
    </row>
    <row r="191" spans="2:12" ht="12.75" customHeight="1" x14ac:dyDescent="0.2">
      <c r="B191" s="8" t="s">
        <v>232</v>
      </c>
      <c r="C191" s="12">
        <v>410</v>
      </c>
      <c r="D191" s="12">
        <v>440</v>
      </c>
      <c r="E191" s="12">
        <v>505</v>
      </c>
      <c r="F191" s="12">
        <v>465</v>
      </c>
      <c r="G191" s="12">
        <v>390</v>
      </c>
      <c r="H191" s="12">
        <v>250</v>
      </c>
      <c r="I191" s="12">
        <v>450</v>
      </c>
      <c r="J191" s="12">
        <v>470</v>
      </c>
      <c r="K191" s="12">
        <v>375</v>
      </c>
      <c r="L191" s="12">
        <v>525</v>
      </c>
    </row>
    <row r="192" spans="2:12" ht="12.75" customHeight="1" x14ac:dyDescent="0.2">
      <c r="B192" s="8" t="s">
        <v>140</v>
      </c>
      <c r="C192" s="12">
        <v>770</v>
      </c>
      <c r="D192" s="12">
        <v>630</v>
      </c>
      <c r="E192" s="12">
        <v>485</v>
      </c>
      <c r="F192" s="12">
        <v>515</v>
      </c>
      <c r="G192" s="12">
        <v>755</v>
      </c>
      <c r="H192" s="12">
        <v>640</v>
      </c>
      <c r="I192" s="12">
        <v>335</v>
      </c>
      <c r="J192" s="12">
        <v>250</v>
      </c>
      <c r="K192" s="12">
        <v>385</v>
      </c>
      <c r="L192" s="12">
        <v>280</v>
      </c>
    </row>
    <row r="193" spans="2:12" ht="12.75" customHeight="1" x14ac:dyDescent="0.2">
      <c r="B193" s="8" t="s">
        <v>126</v>
      </c>
      <c r="C193" s="12">
        <v>55</v>
      </c>
      <c r="D193" s="12">
        <v>20</v>
      </c>
      <c r="E193" s="12">
        <v>30</v>
      </c>
      <c r="F193" s="12">
        <v>5</v>
      </c>
      <c r="G193" s="12">
        <v>5</v>
      </c>
      <c r="H193" s="12">
        <v>20</v>
      </c>
      <c r="I193" s="12">
        <v>175</v>
      </c>
      <c r="J193" s="12">
        <v>410</v>
      </c>
      <c r="K193" s="12">
        <v>5</v>
      </c>
      <c r="L193" s="12">
        <v>5</v>
      </c>
    </row>
    <row r="194" spans="2:12" ht="12.75" customHeight="1" x14ac:dyDescent="0.2">
      <c r="B194" s="8" t="s">
        <v>179</v>
      </c>
      <c r="C194" s="12">
        <v>5185</v>
      </c>
      <c r="D194" s="12">
        <v>5500</v>
      </c>
      <c r="E194" s="12">
        <v>5890</v>
      </c>
      <c r="F194" s="12">
        <v>4775</v>
      </c>
      <c r="G194" s="12">
        <v>4365</v>
      </c>
      <c r="H194" s="12">
        <v>4830</v>
      </c>
      <c r="I194" s="12">
        <v>3580</v>
      </c>
      <c r="J194" s="12">
        <v>2815</v>
      </c>
      <c r="K194" s="12">
        <v>2640</v>
      </c>
      <c r="L194" s="12">
        <v>2275</v>
      </c>
    </row>
    <row r="195" spans="2:12" ht="12.75" customHeight="1" x14ac:dyDescent="0.2">
      <c r="B195" s="8" t="s">
        <v>163</v>
      </c>
      <c r="C195" s="12">
        <v>130</v>
      </c>
      <c r="D195" s="12">
        <v>75</v>
      </c>
      <c r="E195" s="12">
        <v>20</v>
      </c>
      <c r="F195" s="12">
        <v>5</v>
      </c>
      <c r="G195" s="12">
        <v>5</v>
      </c>
      <c r="H195" s="12">
        <v>0</v>
      </c>
      <c r="I195" s="12">
        <v>0</v>
      </c>
      <c r="J195" s="12">
        <v>0</v>
      </c>
      <c r="K195" s="12">
        <v>0</v>
      </c>
      <c r="L195" s="12">
        <v>0</v>
      </c>
    </row>
    <row r="196" spans="2:12" ht="12.75" customHeight="1" x14ac:dyDescent="0.2">
      <c r="B196" s="8" t="s">
        <v>120</v>
      </c>
      <c r="C196" s="12">
        <v>40</v>
      </c>
      <c r="D196" s="12">
        <v>15</v>
      </c>
      <c r="E196" s="12">
        <v>10</v>
      </c>
      <c r="F196" s="12">
        <v>5</v>
      </c>
      <c r="G196" s="12">
        <v>0</v>
      </c>
      <c r="H196" s="12">
        <v>0</v>
      </c>
      <c r="I196" s="12">
        <v>0</v>
      </c>
      <c r="J196" s="12">
        <v>0</v>
      </c>
      <c r="K196" s="12">
        <v>0</v>
      </c>
      <c r="L196" s="12">
        <v>0</v>
      </c>
    </row>
    <row r="197" spans="2:12" ht="12.75" customHeight="1" x14ac:dyDescent="0.2">
      <c r="B197" s="8" t="s">
        <v>192</v>
      </c>
      <c r="C197" s="12">
        <v>2390</v>
      </c>
      <c r="D197" s="12">
        <v>2335</v>
      </c>
      <c r="E197" s="12">
        <v>2400</v>
      </c>
      <c r="F197" s="12">
        <v>1770</v>
      </c>
      <c r="G197" s="12">
        <v>2310</v>
      </c>
      <c r="H197" s="12">
        <v>1965</v>
      </c>
      <c r="I197" s="12">
        <v>2525</v>
      </c>
      <c r="J197" s="12">
        <v>3200</v>
      </c>
      <c r="K197" s="12">
        <v>3060</v>
      </c>
      <c r="L197" s="12">
        <v>2795</v>
      </c>
    </row>
    <row r="198" spans="2:12" ht="12.75" customHeight="1" x14ac:dyDescent="0.2">
      <c r="B198" s="8" t="s">
        <v>195</v>
      </c>
      <c r="C198" s="12">
        <v>5</v>
      </c>
      <c r="D198" s="12">
        <v>0</v>
      </c>
      <c r="E198" s="12">
        <v>5</v>
      </c>
      <c r="F198" s="12">
        <v>0</v>
      </c>
      <c r="G198" s="12">
        <v>0</v>
      </c>
      <c r="H198" s="12">
        <v>0</v>
      </c>
      <c r="I198" s="12">
        <v>0</v>
      </c>
      <c r="J198" s="12">
        <v>0</v>
      </c>
      <c r="K198" s="12">
        <v>0</v>
      </c>
      <c r="L198" s="12">
        <v>0</v>
      </c>
    </row>
    <row r="199" spans="2:12" ht="12.75" customHeight="1" x14ac:dyDescent="0.2">
      <c r="B199" s="8" t="s">
        <v>124</v>
      </c>
      <c r="C199" s="12">
        <v>55</v>
      </c>
      <c r="D199" s="12">
        <v>25</v>
      </c>
      <c r="E199" s="12">
        <v>30</v>
      </c>
      <c r="F199" s="12">
        <v>5</v>
      </c>
      <c r="G199" s="12">
        <v>5</v>
      </c>
      <c r="H199" s="12">
        <v>5</v>
      </c>
      <c r="I199" s="12">
        <v>0</v>
      </c>
      <c r="J199" s="12">
        <v>0</v>
      </c>
      <c r="K199" s="12">
        <v>0</v>
      </c>
      <c r="L199" s="12">
        <v>0</v>
      </c>
    </row>
    <row r="200" spans="2:12" ht="12.75" customHeight="1" x14ac:dyDescent="0.2">
      <c r="B200" s="8" t="s">
        <v>128</v>
      </c>
      <c r="C200" s="12">
        <v>1735</v>
      </c>
      <c r="D200" s="12">
        <v>605</v>
      </c>
      <c r="E200" s="12">
        <v>140</v>
      </c>
      <c r="F200" s="12">
        <v>115</v>
      </c>
      <c r="G200" s="12">
        <v>85</v>
      </c>
      <c r="H200" s="12">
        <v>175</v>
      </c>
      <c r="I200" s="12">
        <v>450</v>
      </c>
      <c r="J200" s="12">
        <v>280</v>
      </c>
      <c r="K200" s="12">
        <v>240</v>
      </c>
      <c r="L200" s="12">
        <v>240</v>
      </c>
    </row>
    <row r="201" spans="2:12" ht="12.75" customHeight="1" x14ac:dyDescent="0.2">
      <c r="B201" s="8" t="s">
        <v>233</v>
      </c>
      <c r="C201" s="12">
        <v>5</v>
      </c>
      <c r="D201" s="12">
        <v>5</v>
      </c>
      <c r="E201" s="12">
        <v>5</v>
      </c>
      <c r="F201" s="12">
        <v>5</v>
      </c>
      <c r="G201" s="12">
        <v>10</v>
      </c>
      <c r="H201" s="12">
        <v>20</v>
      </c>
      <c r="I201" s="12">
        <v>35</v>
      </c>
      <c r="J201" s="12">
        <v>75</v>
      </c>
      <c r="K201" s="12">
        <v>125</v>
      </c>
      <c r="L201" s="12">
        <v>80</v>
      </c>
    </row>
    <row r="202" spans="2:12" ht="12.75" customHeight="1" x14ac:dyDescent="0.2">
      <c r="B202" s="8" t="s">
        <v>125</v>
      </c>
      <c r="C202" s="12">
        <v>10</v>
      </c>
      <c r="D202" s="12">
        <v>10</v>
      </c>
      <c r="E202" s="12">
        <v>35</v>
      </c>
      <c r="F202" s="12">
        <v>15</v>
      </c>
      <c r="G202" s="12">
        <v>5</v>
      </c>
      <c r="H202" s="12">
        <v>0</v>
      </c>
      <c r="I202" s="12">
        <v>0</v>
      </c>
      <c r="J202" s="12">
        <v>0</v>
      </c>
      <c r="K202" s="12">
        <v>0</v>
      </c>
      <c r="L202" s="12">
        <v>0</v>
      </c>
    </row>
    <row r="203" spans="2:12" ht="12.75" customHeight="1" x14ac:dyDescent="0.2">
      <c r="B203" s="8" t="s">
        <v>236</v>
      </c>
      <c r="C203" s="12">
        <v>55</v>
      </c>
      <c r="D203" s="12">
        <v>60</v>
      </c>
      <c r="E203" s="12">
        <v>85</v>
      </c>
      <c r="F203" s="12">
        <v>75</v>
      </c>
      <c r="G203" s="12">
        <v>130</v>
      </c>
      <c r="H203" s="12">
        <v>0</v>
      </c>
      <c r="I203" s="12">
        <v>5</v>
      </c>
      <c r="J203" s="12">
        <v>15</v>
      </c>
      <c r="K203" s="12">
        <v>10</v>
      </c>
      <c r="L203" s="12">
        <v>5</v>
      </c>
    </row>
    <row r="204" spans="2:12" ht="12.75" customHeight="1" x14ac:dyDescent="0.2">
      <c r="B204" s="8" t="s">
        <v>137</v>
      </c>
      <c r="C204" s="12">
        <v>5</v>
      </c>
      <c r="D204" s="12">
        <v>15</v>
      </c>
      <c r="E204" s="12">
        <v>15</v>
      </c>
      <c r="F204" s="12">
        <v>10</v>
      </c>
      <c r="G204" s="12">
        <v>5</v>
      </c>
      <c r="H204" s="12">
        <v>10</v>
      </c>
      <c r="I204" s="12">
        <v>30</v>
      </c>
      <c r="J204" s="12">
        <v>35</v>
      </c>
      <c r="K204" s="12">
        <v>5</v>
      </c>
      <c r="L204" s="12">
        <v>10</v>
      </c>
    </row>
    <row r="205" spans="2:12" ht="12.75" customHeight="1" x14ac:dyDescent="0.2">
      <c r="B205" s="8" t="s">
        <v>154</v>
      </c>
      <c r="C205" s="12">
        <v>20</v>
      </c>
      <c r="D205" s="12">
        <v>10</v>
      </c>
      <c r="E205" s="12">
        <v>25</v>
      </c>
      <c r="F205" s="12">
        <v>25</v>
      </c>
      <c r="G205" s="12">
        <v>15</v>
      </c>
      <c r="H205" s="12">
        <v>0</v>
      </c>
      <c r="I205" s="12">
        <v>0</v>
      </c>
      <c r="J205" s="12">
        <v>0</v>
      </c>
      <c r="K205" s="12">
        <v>0</v>
      </c>
      <c r="L205" s="12">
        <v>0</v>
      </c>
    </row>
    <row r="206" spans="2:12" ht="12.75" customHeight="1" x14ac:dyDescent="0.2">
      <c r="B206" s="8" t="s">
        <v>170</v>
      </c>
      <c r="C206" s="12">
        <v>10</v>
      </c>
      <c r="D206" s="12">
        <v>5</v>
      </c>
      <c r="E206" s="12">
        <v>0</v>
      </c>
      <c r="F206" s="12">
        <v>0</v>
      </c>
      <c r="G206" s="12">
        <v>0</v>
      </c>
      <c r="H206" s="12">
        <v>0</v>
      </c>
      <c r="I206" s="12">
        <v>0</v>
      </c>
      <c r="J206" s="12">
        <v>0</v>
      </c>
      <c r="K206" s="12">
        <v>0</v>
      </c>
      <c r="L206" s="12">
        <v>0</v>
      </c>
    </row>
    <row r="207" spans="2:12" ht="12.75" customHeight="1" x14ac:dyDescent="0.2">
      <c r="B207" s="8" t="s">
        <v>138</v>
      </c>
      <c r="C207" s="12">
        <v>85</v>
      </c>
      <c r="D207" s="12">
        <v>90</v>
      </c>
      <c r="E207" s="12">
        <v>70</v>
      </c>
      <c r="F207" s="12">
        <v>60</v>
      </c>
      <c r="G207" s="12">
        <v>30</v>
      </c>
      <c r="H207" s="12">
        <v>100</v>
      </c>
      <c r="I207" s="12">
        <v>185</v>
      </c>
      <c r="J207" s="12">
        <v>45</v>
      </c>
      <c r="K207" s="12">
        <v>90</v>
      </c>
      <c r="L207" s="12">
        <v>95</v>
      </c>
    </row>
    <row r="208" spans="2:12" ht="12.75" customHeight="1" x14ac:dyDescent="0.2">
      <c r="B208" s="8" t="s">
        <v>261</v>
      </c>
      <c r="C208" s="12">
        <v>470</v>
      </c>
      <c r="D208" s="12">
        <v>1130</v>
      </c>
      <c r="E208" s="12">
        <v>905</v>
      </c>
      <c r="F208" s="12">
        <v>360</v>
      </c>
      <c r="G208" s="12">
        <v>325</v>
      </c>
      <c r="H208" s="12">
        <v>145</v>
      </c>
      <c r="I208" s="12">
        <v>20</v>
      </c>
      <c r="J208" s="12">
        <v>250</v>
      </c>
      <c r="K208" s="12">
        <v>245</v>
      </c>
      <c r="L208" s="12">
        <v>235</v>
      </c>
    </row>
    <row r="209" spans="2:12" ht="12.75" customHeight="1" x14ac:dyDescent="0.2">
      <c r="B209" s="8" t="s">
        <v>226</v>
      </c>
      <c r="C209" s="12">
        <v>55</v>
      </c>
      <c r="D209" s="12">
        <v>65</v>
      </c>
      <c r="E209" s="12">
        <v>25</v>
      </c>
      <c r="F209" s="12">
        <v>40</v>
      </c>
      <c r="G209" s="12">
        <v>0</v>
      </c>
      <c r="H209" s="12">
        <v>0</v>
      </c>
      <c r="I209" s="12">
        <v>0</v>
      </c>
      <c r="J209" s="12">
        <v>0</v>
      </c>
      <c r="K209" s="12">
        <v>0</v>
      </c>
      <c r="L209" s="12">
        <v>0</v>
      </c>
    </row>
    <row r="210" spans="2:12" ht="12.75" customHeight="1" x14ac:dyDescent="0.2">
      <c r="B210" s="8" t="s">
        <v>185</v>
      </c>
      <c r="C210" s="12">
        <v>5</v>
      </c>
      <c r="D210" s="12">
        <v>0</v>
      </c>
      <c r="E210" s="12">
        <v>5</v>
      </c>
      <c r="F210" s="12">
        <v>5</v>
      </c>
      <c r="G210" s="12">
        <v>0</v>
      </c>
      <c r="H210" s="12">
        <v>0</v>
      </c>
      <c r="I210" s="12">
        <v>0</v>
      </c>
      <c r="J210" s="12">
        <v>0</v>
      </c>
      <c r="K210" s="12">
        <v>0</v>
      </c>
      <c r="L210" s="12">
        <v>0</v>
      </c>
    </row>
    <row r="211" spans="2:12" ht="12.75" customHeight="1" x14ac:dyDescent="0.2">
      <c r="B211" s="8" t="s">
        <v>107</v>
      </c>
      <c r="C211" s="12">
        <v>1120</v>
      </c>
      <c r="D211" s="12">
        <v>1155</v>
      </c>
      <c r="E211" s="12">
        <v>2415</v>
      </c>
      <c r="F211" s="12">
        <v>1710</v>
      </c>
      <c r="G211" s="12">
        <v>1580</v>
      </c>
      <c r="H211" s="12">
        <v>1150</v>
      </c>
      <c r="I211" s="12">
        <v>985</v>
      </c>
      <c r="J211" s="12">
        <v>1220</v>
      </c>
      <c r="K211" s="12">
        <v>850</v>
      </c>
      <c r="L211" s="12">
        <v>750</v>
      </c>
    </row>
    <row r="212" spans="2:12" ht="12.75" customHeight="1" x14ac:dyDescent="0.2">
      <c r="B212" s="8" t="s">
        <v>189</v>
      </c>
      <c r="C212" s="12">
        <v>30</v>
      </c>
      <c r="D212" s="12">
        <v>5</v>
      </c>
      <c r="E212" s="12">
        <v>0</v>
      </c>
      <c r="F212" s="12">
        <v>0</v>
      </c>
      <c r="G212" s="12">
        <v>0</v>
      </c>
      <c r="H212" s="12">
        <v>0</v>
      </c>
      <c r="I212" s="12">
        <v>0</v>
      </c>
      <c r="J212" s="12">
        <v>0</v>
      </c>
      <c r="K212" s="12">
        <v>0</v>
      </c>
      <c r="L212" s="12">
        <v>0</v>
      </c>
    </row>
    <row r="213" spans="2:12" ht="12.75" customHeight="1" x14ac:dyDescent="0.2">
      <c r="B213" s="8" t="s">
        <v>238</v>
      </c>
      <c r="C213" s="12">
        <v>5</v>
      </c>
      <c r="D213" s="12">
        <v>0</v>
      </c>
      <c r="E213" s="12">
        <v>10</v>
      </c>
      <c r="F213" s="12">
        <v>5</v>
      </c>
      <c r="G213" s="12">
        <v>0</v>
      </c>
      <c r="H213" s="12">
        <v>0</v>
      </c>
      <c r="I213" s="12">
        <v>5</v>
      </c>
      <c r="J213" s="12">
        <v>5</v>
      </c>
      <c r="K213" s="12">
        <v>0</v>
      </c>
      <c r="L213" s="12">
        <v>0</v>
      </c>
    </row>
    <row r="214" spans="2:12" ht="12.75" customHeight="1" x14ac:dyDescent="0.2">
      <c r="B214" s="8" t="s">
        <v>48</v>
      </c>
      <c r="C214" s="12">
        <v>655</v>
      </c>
      <c r="D214" s="12">
        <v>660</v>
      </c>
      <c r="E214" s="12">
        <v>755</v>
      </c>
      <c r="F214" s="12">
        <v>745</v>
      </c>
      <c r="G214" s="12">
        <v>680</v>
      </c>
      <c r="H214" s="12">
        <v>1005</v>
      </c>
      <c r="I214" s="12">
        <v>1035</v>
      </c>
      <c r="J214" s="12">
        <v>580</v>
      </c>
      <c r="K214" s="12">
        <v>450</v>
      </c>
      <c r="L214" s="12">
        <v>435</v>
      </c>
    </row>
    <row r="215" spans="2:12" ht="12.75" customHeight="1" x14ac:dyDescent="0.2">
      <c r="B215" s="8" t="s">
        <v>98</v>
      </c>
      <c r="C215" s="12">
        <v>5</v>
      </c>
      <c r="D215" s="12">
        <v>5</v>
      </c>
      <c r="E215" s="12">
        <v>0</v>
      </c>
      <c r="F215" s="12">
        <v>5</v>
      </c>
      <c r="G215" s="12">
        <v>0</v>
      </c>
      <c r="H215" s="12">
        <v>0</v>
      </c>
      <c r="I215" s="12">
        <v>0</v>
      </c>
      <c r="J215" s="12">
        <v>0</v>
      </c>
      <c r="K215" s="12">
        <v>0</v>
      </c>
      <c r="L215" s="12">
        <v>0</v>
      </c>
    </row>
    <row r="216" spans="2:12" ht="12.75" customHeight="1" x14ac:dyDescent="0.2">
      <c r="B216" s="8" t="s">
        <v>156</v>
      </c>
      <c r="C216" s="12">
        <v>395</v>
      </c>
      <c r="D216" s="12">
        <v>90</v>
      </c>
      <c r="E216" s="12">
        <v>35</v>
      </c>
      <c r="F216" s="12">
        <v>5</v>
      </c>
      <c r="G216" s="12">
        <v>5</v>
      </c>
      <c r="H216" s="12">
        <v>0</v>
      </c>
      <c r="I216" s="12">
        <v>5</v>
      </c>
      <c r="J216" s="12">
        <v>5</v>
      </c>
      <c r="K216" s="12">
        <v>0</v>
      </c>
      <c r="L216" s="12">
        <v>0</v>
      </c>
    </row>
    <row r="217" spans="2:12" ht="12.75" customHeight="1" x14ac:dyDescent="0.2">
      <c r="B217" s="8" t="s">
        <v>148</v>
      </c>
      <c r="C217" s="12">
        <v>65</v>
      </c>
      <c r="D217" s="12">
        <v>90</v>
      </c>
      <c r="E217" s="12">
        <v>65</v>
      </c>
      <c r="F217" s="12">
        <v>65</v>
      </c>
      <c r="G217" s="12">
        <v>85</v>
      </c>
      <c r="H217" s="12">
        <v>55</v>
      </c>
      <c r="I217" s="12">
        <v>80</v>
      </c>
      <c r="J217" s="12">
        <v>50</v>
      </c>
      <c r="K217" s="12">
        <v>45</v>
      </c>
      <c r="L217" s="12">
        <v>75</v>
      </c>
    </row>
    <row r="218" spans="2:12" ht="12.75" customHeight="1" x14ac:dyDescent="0.2">
      <c r="B218" s="8" t="s">
        <v>186</v>
      </c>
      <c r="C218" s="12">
        <v>5</v>
      </c>
      <c r="D218" s="12">
        <v>0</v>
      </c>
      <c r="E218" s="12">
        <v>0</v>
      </c>
      <c r="F218" s="12">
        <v>0</v>
      </c>
      <c r="G218" s="12">
        <v>0</v>
      </c>
      <c r="H218" s="12">
        <v>0</v>
      </c>
      <c r="I218" s="12">
        <v>0</v>
      </c>
      <c r="J218" s="12">
        <v>0</v>
      </c>
      <c r="K218" s="12">
        <v>0</v>
      </c>
      <c r="L218" s="12">
        <v>0</v>
      </c>
    </row>
    <row r="219" spans="2:12" ht="12.75" customHeight="1" x14ac:dyDescent="0.2">
      <c r="B219" s="8" t="s">
        <v>16</v>
      </c>
      <c r="C219" s="12">
        <v>20</v>
      </c>
      <c r="D219" s="12">
        <v>20</v>
      </c>
      <c r="E219" s="12">
        <v>5</v>
      </c>
      <c r="F219" s="12">
        <v>0</v>
      </c>
      <c r="G219" s="12">
        <v>0</v>
      </c>
      <c r="H219" s="12">
        <v>5</v>
      </c>
      <c r="I219" s="12">
        <v>0</v>
      </c>
      <c r="J219" s="12">
        <v>0</v>
      </c>
      <c r="K219" s="12">
        <v>0</v>
      </c>
      <c r="L219" s="12">
        <v>0</v>
      </c>
    </row>
    <row r="220" spans="2:12" ht="12.75" customHeight="1" x14ac:dyDescent="0.2">
      <c r="B220" s="8" t="s">
        <v>239</v>
      </c>
      <c r="C220" s="12">
        <v>5</v>
      </c>
      <c r="D220" s="12">
        <v>0</v>
      </c>
      <c r="E220" s="12">
        <v>0</v>
      </c>
      <c r="F220" s="12">
        <v>0</v>
      </c>
      <c r="G220" s="12">
        <v>0</v>
      </c>
      <c r="H220" s="12">
        <v>0</v>
      </c>
      <c r="I220" s="12">
        <v>0</v>
      </c>
      <c r="J220" s="12">
        <v>0</v>
      </c>
      <c r="K220" s="12">
        <v>0</v>
      </c>
      <c r="L220" s="12">
        <v>0</v>
      </c>
    </row>
    <row r="221" spans="2:12" ht="12.75" customHeight="1" x14ac:dyDescent="0.2">
      <c r="B221" s="8" t="s">
        <v>157</v>
      </c>
      <c r="C221" s="12">
        <v>1560</v>
      </c>
      <c r="D221" s="12">
        <v>1205</v>
      </c>
      <c r="E221" s="12">
        <v>150</v>
      </c>
      <c r="F221" s="12">
        <v>185</v>
      </c>
      <c r="G221" s="12">
        <v>65</v>
      </c>
      <c r="H221" s="12">
        <v>60</v>
      </c>
      <c r="I221" s="12">
        <v>120</v>
      </c>
      <c r="J221" s="12">
        <v>150</v>
      </c>
      <c r="K221" s="12">
        <v>110</v>
      </c>
      <c r="L221" s="12">
        <v>150</v>
      </c>
    </row>
    <row r="222" spans="2:12" ht="12.75" customHeight="1" x14ac:dyDescent="0.2">
      <c r="B222" s="8" t="s">
        <v>188</v>
      </c>
      <c r="C222" s="12">
        <v>45</v>
      </c>
      <c r="D222" s="12">
        <v>5</v>
      </c>
      <c r="E222" s="12">
        <v>0</v>
      </c>
      <c r="F222" s="12">
        <v>0</v>
      </c>
      <c r="G222" s="12">
        <v>0</v>
      </c>
      <c r="H222" s="12">
        <v>0</v>
      </c>
      <c r="I222" s="12">
        <v>0</v>
      </c>
      <c r="J222" s="12">
        <v>0</v>
      </c>
      <c r="K222" s="12">
        <v>0</v>
      </c>
      <c r="L222" s="12">
        <v>0</v>
      </c>
    </row>
    <row r="223" spans="2:12" ht="12.75" customHeight="1" x14ac:dyDescent="0.2">
      <c r="B223" s="8" t="s">
        <v>164</v>
      </c>
      <c r="C223" s="12">
        <v>510</v>
      </c>
      <c r="D223" s="12">
        <v>635</v>
      </c>
      <c r="E223" s="12">
        <v>565</v>
      </c>
      <c r="F223" s="12">
        <v>465</v>
      </c>
      <c r="G223" s="12">
        <v>255</v>
      </c>
      <c r="H223" s="12">
        <v>335</v>
      </c>
      <c r="I223" s="12">
        <v>120</v>
      </c>
      <c r="J223" s="12">
        <v>55</v>
      </c>
      <c r="K223" s="12">
        <v>205</v>
      </c>
      <c r="L223" s="12">
        <v>250</v>
      </c>
    </row>
    <row r="224" spans="2:12" ht="12.75" customHeight="1" x14ac:dyDescent="0.2">
      <c r="B224" s="8" t="s">
        <v>245</v>
      </c>
      <c r="C224" s="12">
        <v>20</v>
      </c>
      <c r="D224" s="12">
        <v>10</v>
      </c>
      <c r="E224" s="12">
        <v>10</v>
      </c>
      <c r="F224" s="12">
        <v>30</v>
      </c>
      <c r="G224" s="12">
        <v>0</v>
      </c>
      <c r="H224" s="12">
        <v>0</v>
      </c>
      <c r="I224" s="12">
        <v>0</v>
      </c>
      <c r="J224" s="12">
        <v>0</v>
      </c>
      <c r="K224" s="12">
        <v>0</v>
      </c>
      <c r="L224" s="12">
        <v>0</v>
      </c>
    </row>
    <row r="225" spans="2:12" ht="12.75" customHeight="1" x14ac:dyDescent="0.2">
      <c r="B225" s="8" t="s">
        <v>115</v>
      </c>
      <c r="C225" s="12">
        <v>0</v>
      </c>
      <c r="D225" s="12">
        <v>0</v>
      </c>
      <c r="E225" s="12">
        <v>5</v>
      </c>
      <c r="F225" s="12">
        <v>5</v>
      </c>
      <c r="G225" s="12">
        <v>5</v>
      </c>
      <c r="H225" s="12">
        <v>20</v>
      </c>
      <c r="I225" s="12">
        <v>15</v>
      </c>
      <c r="J225" s="12">
        <v>30</v>
      </c>
      <c r="K225" s="12">
        <v>40</v>
      </c>
      <c r="L225" s="12">
        <v>35</v>
      </c>
    </row>
    <row r="226" spans="2:12" ht="12.75" customHeight="1" x14ac:dyDescent="0.2">
      <c r="B226" s="8" t="s">
        <v>141</v>
      </c>
      <c r="C226" s="12">
        <v>10</v>
      </c>
      <c r="D226" s="12">
        <v>5</v>
      </c>
      <c r="E226" s="12">
        <v>15</v>
      </c>
      <c r="F226" s="12">
        <v>20</v>
      </c>
      <c r="G226" s="12">
        <v>0</v>
      </c>
      <c r="H226" s="12">
        <v>0</v>
      </c>
      <c r="I226" s="12">
        <v>0</v>
      </c>
      <c r="J226" s="12">
        <v>0</v>
      </c>
      <c r="K226" s="12">
        <v>0</v>
      </c>
      <c r="L226" s="12">
        <v>0</v>
      </c>
    </row>
    <row r="227" spans="2:12" ht="12.75" customHeight="1" x14ac:dyDescent="0.2">
      <c r="B227" s="8" t="s">
        <v>167</v>
      </c>
      <c r="C227" s="12">
        <v>5</v>
      </c>
      <c r="D227" s="12">
        <v>5</v>
      </c>
      <c r="E227" s="12">
        <v>5</v>
      </c>
      <c r="F227" s="12">
        <v>5</v>
      </c>
      <c r="G227" s="12">
        <v>0</v>
      </c>
      <c r="H227" s="12">
        <v>0</v>
      </c>
      <c r="I227" s="12">
        <v>0</v>
      </c>
      <c r="J227" s="12">
        <v>0</v>
      </c>
      <c r="K227" s="12">
        <v>0</v>
      </c>
      <c r="L227" s="12">
        <v>0</v>
      </c>
    </row>
    <row r="228" spans="2:12" ht="12.75" customHeight="1" x14ac:dyDescent="0.2">
      <c r="B228" s="8" t="s">
        <v>246</v>
      </c>
      <c r="C228" s="12">
        <v>520</v>
      </c>
      <c r="D228" s="12">
        <v>1530</v>
      </c>
      <c r="E228" s="12">
        <v>2265</v>
      </c>
      <c r="F228" s="12">
        <v>2640</v>
      </c>
      <c r="G228" s="12">
        <v>3625</v>
      </c>
      <c r="H228" s="12">
        <v>2430</v>
      </c>
      <c r="I228" s="12">
        <v>2435</v>
      </c>
      <c r="J228" s="12">
        <v>1600</v>
      </c>
      <c r="K228" s="12">
        <v>1255</v>
      </c>
      <c r="L228" s="12">
        <v>1540</v>
      </c>
    </row>
    <row r="229" spans="2:12" ht="12.75" customHeight="1" x14ac:dyDescent="0.2">
      <c r="B229" s="8" t="s">
        <v>94</v>
      </c>
      <c r="C229" s="12">
        <v>5</v>
      </c>
      <c r="D229" s="12">
        <v>5</v>
      </c>
      <c r="E229" s="12">
        <v>0</v>
      </c>
      <c r="F229" s="12">
        <v>0</v>
      </c>
      <c r="G229" s="12">
        <v>0</v>
      </c>
      <c r="H229" s="12">
        <v>0</v>
      </c>
      <c r="I229" s="12">
        <v>0</v>
      </c>
      <c r="J229" s="12">
        <v>0</v>
      </c>
      <c r="K229" s="12">
        <v>0</v>
      </c>
      <c r="L229" s="12">
        <v>0</v>
      </c>
    </row>
    <row r="230" spans="2:12" ht="12.75" customHeight="1" x14ac:dyDescent="0.2">
      <c r="B230" s="8" t="s">
        <v>160</v>
      </c>
      <c r="C230" s="12">
        <v>5</v>
      </c>
      <c r="D230" s="12">
        <v>5</v>
      </c>
      <c r="E230" s="12">
        <v>5</v>
      </c>
      <c r="F230" s="12">
        <v>5</v>
      </c>
      <c r="G230" s="12">
        <v>5</v>
      </c>
      <c r="H230" s="12">
        <v>0</v>
      </c>
      <c r="I230" s="12">
        <v>0</v>
      </c>
      <c r="J230" s="12">
        <v>0</v>
      </c>
      <c r="K230" s="12">
        <v>0</v>
      </c>
      <c r="L230" s="12">
        <v>0</v>
      </c>
    </row>
    <row r="231" spans="2:12" ht="12.75" customHeight="1" x14ac:dyDescent="0.2">
      <c r="B231" s="8" t="s">
        <v>181</v>
      </c>
      <c r="C231" s="12">
        <v>25</v>
      </c>
      <c r="D231" s="12">
        <v>15</v>
      </c>
      <c r="E231" s="12">
        <v>25</v>
      </c>
      <c r="F231" s="12">
        <v>20</v>
      </c>
      <c r="G231" s="12">
        <v>20</v>
      </c>
      <c r="H231" s="12">
        <v>25</v>
      </c>
      <c r="I231" s="12">
        <v>10</v>
      </c>
      <c r="J231" s="12">
        <v>10</v>
      </c>
      <c r="K231" s="12">
        <v>15</v>
      </c>
      <c r="L231" s="12">
        <v>25</v>
      </c>
    </row>
    <row r="232" spans="2:12" ht="12.75" customHeight="1" x14ac:dyDescent="0.2">
      <c r="B232" s="8" t="s">
        <v>243</v>
      </c>
      <c r="C232" s="12">
        <v>5</v>
      </c>
      <c r="D232" s="12">
        <v>5</v>
      </c>
      <c r="E232" s="12">
        <v>5</v>
      </c>
      <c r="F232" s="12">
        <v>0</v>
      </c>
      <c r="G232" s="12">
        <v>0</v>
      </c>
      <c r="H232" s="12">
        <v>0</v>
      </c>
      <c r="I232" s="12">
        <v>0</v>
      </c>
      <c r="J232" s="12">
        <v>0</v>
      </c>
      <c r="K232" s="12">
        <v>0</v>
      </c>
      <c r="L232" s="12">
        <v>0</v>
      </c>
    </row>
    <row r="233" spans="2:12" ht="12.75" customHeight="1" x14ac:dyDescent="0.2">
      <c r="B233" s="8" t="s">
        <v>95</v>
      </c>
      <c r="C233" s="12">
        <v>645</v>
      </c>
      <c r="D233" s="12">
        <v>235</v>
      </c>
      <c r="E233" s="12">
        <v>15</v>
      </c>
      <c r="F233" s="12">
        <v>0</v>
      </c>
      <c r="G233" s="12">
        <v>0</v>
      </c>
      <c r="H233" s="12">
        <v>15</v>
      </c>
      <c r="I233" s="12">
        <v>105</v>
      </c>
      <c r="J233" s="12">
        <v>35</v>
      </c>
      <c r="K233" s="12">
        <v>20</v>
      </c>
      <c r="L233" s="12">
        <v>10</v>
      </c>
    </row>
    <row r="234" spans="2:12" ht="12.75" customHeight="1" x14ac:dyDescent="0.2">
      <c r="B234" s="8" t="s">
        <v>234</v>
      </c>
      <c r="C234" s="12">
        <v>1050</v>
      </c>
      <c r="D234" s="12">
        <v>1910</v>
      </c>
      <c r="E234" s="12">
        <v>555</v>
      </c>
      <c r="F234" s="12">
        <v>935</v>
      </c>
      <c r="G234" s="12">
        <v>1030</v>
      </c>
      <c r="H234" s="12">
        <v>1110</v>
      </c>
      <c r="I234" s="12">
        <v>1560</v>
      </c>
      <c r="J234" s="12">
        <v>1545</v>
      </c>
      <c r="K234" s="12">
        <v>280</v>
      </c>
      <c r="L234" s="12">
        <v>100</v>
      </c>
    </row>
    <row r="235" spans="2:12" ht="12.75" customHeight="1" x14ac:dyDescent="0.2">
      <c r="B235" s="8" t="s">
        <v>135</v>
      </c>
      <c r="C235" s="12">
        <v>0</v>
      </c>
      <c r="D235" s="12">
        <v>5</v>
      </c>
      <c r="E235" s="12">
        <v>10</v>
      </c>
      <c r="F235" s="12">
        <v>5</v>
      </c>
      <c r="G235" s="12">
        <v>5</v>
      </c>
      <c r="H235" s="12">
        <v>0</v>
      </c>
      <c r="I235" s="12">
        <v>0</v>
      </c>
      <c r="J235" s="12">
        <v>0</v>
      </c>
      <c r="K235" s="12">
        <v>0</v>
      </c>
      <c r="L235" s="12">
        <v>0</v>
      </c>
    </row>
    <row r="236" spans="2:12" ht="12.75" customHeight="1" x14ac:dyDescent="0.2">
      <c r="B236" s="8" t="s">
        <v>136</v>
      </c>
      <c r="C236" s="12">
        <v>505</v>
      </c>
      <c r="D236" s="12">
        <v>945</v>
      </c>
      <c r="E236" s="12">
        <v>160</v>
      </c>
      <c r="F236" s="12">
        <v>195</v>
      </c>
      <c r="G236" s="12">
        <v>225</v>
      </c>
      <c r="H236" s="12">
        <v>190</v>
      </c>
      <c r="I236" s="12">
        <v>115</v>
      </c>
      <c r="J236" s="12">
        <v>10</v>
      </c>
      <c r="K236" s="12">
        <v>0</v>
      </c>
      <c r="L236" s="12">
        <v>0</v>
      </c>
    </row>
    <row r="237" spans="2:12" ht="12.75" customHeight="1" x14ac:dyDescent="0.2">
      <c r="B237" s="8" t="s">
        <v>478</v>
      </c>
      <c r="C237" s="12">
        <v>0</v>
      </c>
      <c r="D237" s="12">
        <v>0</v>
      </c>
      <c r="E237" s="12">
        <v>0</v>
      </c>
      <c r="F237" s="12">
        <v>0</v>
      </c>
      <c r="G237" s="12">
        <v>0</v>
      </c>
      <c r="H237" s="12">
        <v>0</v>
      </c>
      <c r="I237" s="12">
        <v>0</v>
      </c>
      <c r="J237" s="12">
        <v>0</v>
      </c>
      <c r="K237" s="12">
        <v>0</v>
      </c>
      <c r="L237" s="12">
        <v>20</v>
      </c>
    </row>
    <row r="238" spans="2:12" ht="12.75" customHeight="1" x14ac:dyDescent="0.2">
      <c r="B238" s="8" t="s">
        <v>134</v>
      </c>
      <c r="C238" s="12">
        <v>5</v>
      </c>
      <c r="D238" s="12">
        <v>0</v>
      </c>
      <c r="E238" s="12">
        <v>0</v>
      </c>
      <c r="F238" s="12">
        <v>0</v>
      </c>
      <c r="G238" s="12">
        <v>0</v>
      </c>
      <c r="H238" s="12">
        <v>0</v>
      </c>
      <c r="I238" s="12">
        <v>0</v>
      </c>
      <c r="J238" s="12">
        <v>0</v>
      </c>
      <c r="K238" s="12">
        <v>0</v>
      </c>
      <c r="L238" s="12">
        <v>0</v>
      </c>
    </row>
    <row r="239" spans="2:12" ht="12.75" customHeight="1" x14ac:dyDescent="0.2">
      <c r="B239" s="8" t="s">
        <v>235</v>
      </c>
      <c r="C239" s="12">
        <v>5</v>
      </c>
      <c r="D239" s="12">
        <v>5</v>
      </c>
      <c r="E239" s="12">
        <v>10</v>
      </c>
      <c r="F239" s="12">
        <v>20</v>
      </c>
      <c r="G239" s="12">
        <v>65</v>
      </c>
      <c r="H239" s="12">
        <v>95</v>
      </c>
      <c r="I239" s="12">
        <v>65</v>
      </c>
      <c r="J239" s="12">
        <v>70</v>
      </c>
      <c r="K239" s="12">
        <v>5</v>
      </c>
      <c r="L239" s="12">
        <v>0</v>
      </c>
    </row>
    <row r="240" spans="2:12" ht="12.75" customHeight="1" x14ac:dyDescent="0.2">
      <c r="B240" s="8" t="s">
        <v>105</v>
      </c>
      <c r="C240" s="12">
        <v>15</v>
      </c>
      <c r="D240" s="12">
        <v>20</v>
      </c>
      <c r="E240" s="12">
        <v>5</v>
      </c>
      <c r="F240" s="12">
        <v>15</v>
      </c>
      <c r="G240" s="12">
        <v>0</v>
      </c>
      <c r="H240" s="12">
        <v>0</v>
      </c>
      <c r="I240" s="12">
        <v>0</v>
      </c>
      <c r="J240" s="12">
        <v>0</v>
      </c>
      <c r="K240" s="12">
        <v>0</v>
      </c>
      <c r="L240" s="12">
        <v>0</v>
      </c>
    </row>
    <row r="241" spans="2:12" ht="12.75" customHeight="1" x14ac:dyDescent="0.2">
      <c r="B241" s="8" t="s">
        <v>114</v>
      </c>
      <c r="C241" s="12">
        <v>85</v>
      </c>
      <c r="D241" s="12">
        <v>60</v>
      </c>
      <c r="E241" s="12">
        <v>55</v>
      </c>
      <c r="F241" s="12">
        <v>35</v>
      </c>
      <c r="G241" s="12">
        <v>70</v>
      </c>
      <c r="H241" s="12">
        <v>5</v>
      </c>
      <c r="I241" s="12">
        <v>0</v>
      </c>
      <c r="J241" s="12">
        <v>5</v>
      </c>
      <c r="K241" s="12">
        <v>5</v>
      </c>
      <c r="L241" s="12">
        <v>10</v>
      </c>
    </row>
    <row r="242" spans="2:12" ht="12.75" customHeight="1" x14ac:dyDescent="0.2">
      <c r="B242" s="8" t="s">
        <v>249</v>
      </c>
      <c r="C242" s="12">
        <v>5</v>
      </c>
      <c r="D242" s="12">
        <v>5</v>
      </c>
      <c r="E242" s="12">
        <v>5</v>
      </c>
      <c r="F242" s="12">
        <v>15</v>
      </c>
      <c r="G242" s="12">
        <v>5</v>
      </c>
      <c r="H242" s="12">
        <v>0</v>
      </c>
      <c r="I242" s="12">
        <v>0</v>
      </c>
      <c r="J242" s="12">
        <v>0</v>
      </c>
      <c r="K242" s="12">
        <v>0</v>
      </c>
      <c r="L242" s="12">
        <v>0</v>
      </c>
    </row>
    <row r="243" spans="2:12" ht="12.75" customHeight="1" x14ac:dyDescent="0.2">
      <c r="B243" s="8" t="s">
        <v>103</v>
      </c>
      <c r="C243" s="12">
        <v>145</v>
      </c>
      <c r="D243" s="12">
        <v>110</v>
      </c>
      <c r="E243" s="12">
        <v>60</v>
      </c>
      <c r="F243" s="12">
        <v>90</v>
      </c>
      <c r="G243" s="12">
        <v>105</v>
      </c>
      <c r="H243" s="12">
        <v>65</v>
      </c>
      <c r="I243" s="12">
        <v>70</v>
      </c>
      <c r="J243" s="12">
        <v>105</v>
      </c>
      <c r="K243" s="12">
        <v>75</v>
      </c>
      <c r="L243" s="12">
        <v>75</v>
      </c>
    </row>
    <row r="244" spans="2:12" ht="12.75" customHeight="1" x14ac:dyDescent="0.2">
      <c r="B244" s="8" t="s">
        <v>162</v>
      </c>
      <c r="C244" s="12">
        <v>1405</v>
      </c>
      <c r="D244" s="12">
        <v>1205</v>
      </c>
      <c r="E244" s="12">
        <v>540</v>
      </c>
      <c r="F244" s="12">
        <v>400</v>
      </c>
      <c r="G244" s="12">
        <v>340</v>
      </c>
      <c r="H244" s="12">
        <v>225</v>
      </c>
      <c r="I244" s="12">
        <v>170</v>
      </c>
      <c r="J244" s="12">
        <v>245</v>
      </c>
      <c r="K244" s="12">
        <v>280</v>
      </c>
      <c r="L244" s="12">
        <v>305</v>
      </c>
    </row>
    <row r="245" spans="2:12" ht="12.75" customHeight="1" x14ac:dyDescent="0.2">
      <c r="B245" s="8" t="s">
        <v>111</v>
      </c>
      <c r="C245" s="12">
        <v>0</v>
      </c>
      <c r="D245" s="12">
        <v>0</v>
      </c>
      <c r="E245" s="12">
        <v>0</v>
      </c>
      <c r="F245" s="12">
        <v>0</v>
      </c>
      <c r="G245" s="12">
        <v>0</v>
      </c>
      <c r="H245" s="12">
        <v>5</v>
      </c>
      <c r="I245" s="12">
        <v>10</v>
      </c>
      <c r="J245" s="12">
        <v>10</v>
      </c>
      <c r="K245" s="12">
        <v>10</v>
      </c>
      <c r="L245" s="12">
        <v>10</v>
      </c>
    </row>
    <row r="246" spans="2:12" ht="12.75" customHeight="1" x14ac:dyDescent="0.2">
      <c r="B246" s="8" t="s">
        <v>165</v>
      </c>
      <c r="C246" s="12">
        <v>0</v>
      </c>
      <c r="D246" s="12">
        <v>0</v>
      </c>
      <c r="E246" s="12">
        <v>0</v>
      </c>
      <c r="F246" s="12">
        <v>5</v>
      </c>
      <c r="G246" s="12">
        <v>505</v>
      </c>
      <c r="H246" s="12">
        <v>30</v>
      </c>
      <c r="I246" s="12">
        <v>5</v>
      </c>
      <c r="J246" s="12">
        <v>0</v>
      </c>
      <c r="K246" s="12">
        <v>0</v>
      </c>
      <c r="L246" s="12">
        <v>0</v>
      </c>
    </row>
    <row r="247" spans="2:12" ht="12.75" customHeight="1" x14ac:dyDescent="0.2">
      <c r="B247" s="8" t="s">
        <v>324</v>
      </c>
      <c r="C247" s="12">
        <v>0</v>
      </c>
      <c r="D247" s="12">
        <v>0</v>
      </c>
      <c r="E247" s="12">
        <v>5</v>
      </c>
      <c r="F247" s="12">
        <v>25</v>
      </c>
      <c r="G247" s="12">
        <v>70</v>
      </c>
      <c r="H247" s="12">
        <v>45</v>
      </c>
      <c r="I247" s="12">
        <v>20</v>
      </c>
      <c r="J247" s="12">
        <v>20</v>
      </c>
      <c r="K247" s="12">
        <v>25</v>
      </c>
      <c r="L247" s="12">
        <v>50</v>
      </c>
    </row>
    <row r="248" spans="2:12" ht="12.75" customHeight="1" x14ac:dyDescent="0.2">
      <c r="B248" s="8" t="s">
        <v>161</v>
      </c>
      <c r="C248" s="12">
        <v>55</v>
      </c>
      <c r="D248" s="12">
        <v>140</v>
      </c>
      <c r="E248" s="12">
        <v>140</v>
      </c>
      <c r="F248" s="12">
        <v>135</v>
      </c>
      <c r="G248" s="12">
        <v>165</v>
      </c>
      <c r="H248" s="12">
        <v>180</v>
      </c>
      <c r="I248" s="12">
        <v>280</v>
      </c>
      <c r="J248" s="12">
        <v>210</v>
      </c>
      <c r="K248" s="12">
        <v>140</v>
      </c>
      <c r="L248" s="12">
        <v>130</v>
      </c>
    </row>
    <row r="249" spans="2:12" ht="12.75" customHeight="1" x14ac:dyDescent="0.2">
      <c r="B249" s="8" t="s">
        <v>119</v>
      </c>
      <c r="C249" s="12">
        <v>190</v>
      </c>
      <c r="D249" s="12">
        <v>95</v>
      </c>
      <c r="E249" s="12">
        <v>105</v>
      </c>
      <c r="F249" s="12">
        <v>35</v>
      </c>
      <c r="G249" s="12">
        <v>45</v>
      </c>
      <c r="H249" s="12">
        <v>70</v>
      </c>
      <c r="I249" s="12">
        <v>330</v>
      </c>
      <c r="J249" s="12">
        <v>80</v>
      </c>
      <c r="K249" s="12">
        <v>15</v>
      </c>
      <c r="L249" s="12">
        <v>10</v>
      </c>
    </row>
    <row r="250" spans="2:12" ht="12.75" customHeight="1" x14ac:dyDescent="0.2">
      <c r="B250" s="8" t="s">
        <v>99</v>
      </c>
      <c r="C250" s="12">
        <v>80</v>
      </c>
      <c r="D250" s="12">
        <v>50</v>
      </c>
      <c r="E250" s="12">
        <v>35</v>
      </c>
      <c r="F250" s="12">
        <v>20</v>
      </c>
      <c r="G250" s="12">
        <v>10</v>
      </c>
      <c r="H250" s="12">
        <v>5</v>
      </c>
      <c r="I250" s="12">
        <v>20</v>
      </c>
      <c r="J250" s="12">
        <v>10</v>
      </c>
      <c r="K250" s="12">
        <v>10</v>
      </c>
      <c r="L250" s="12">
        <v>10</v>
      </c>
    </row>
    <row r="251" spans="2:12" ht="12.75" customHeight="1" x14ac:dyDescent="0.2">
      <c r="B251" s="8" t="s">
        <v>127</v>
      </c>
      <c r="C251" s="12">
        <v>90</v>
      </c>
      <c r="D251" s="12">
        <v>85</v>
      </c>
      <c r="E251" s="12">
        <v>75</v>
      </c>
      <c r="F251" s="12">
        <v>80</v>
      </c>
      <c r="G251" s="12">
        <v>50</v>
      </c>
      <c r="H251" s="12">
        <v>160</v>
      </c>
      <c r="I251" s="12">
        <v>225</v>
      </c>
      <c r="J251" s="12">
        <v>150</v>
      </c>
      <c r="K251" s="12">
        <v>90</v>
      </c>
      <c r="L251" s="12">
        <v>65</v>
      </c>
    </row>
    <row r="252" spans="2:12" ht="12.75" customHeight="1" x14ac:dyDescent="0.2">
      <c r="B252" s="8" t="s">
        <v>96</v>
      </c>
      <c r="C252" s="12">
        <v>40</v>
      </c>
      <c r="D252" s="12">
        <v>25</v>
      </c>
      <c r="E252" s="12">
        <v>20</v>
      </c>
      <c r="F252" s="12">
        <v>10</v>
      </c>
      <c r="G252" s="12">
        <v>5</v>
      </c>
      <c r="H252" s="12">
        <v>5</v>
      </c>
      <c r="I252" s="12">
        <v>10</v>
      </c>
      <c r="J252" s="12">
        <v>10</v>
      </c>
      <c r="K252" s="12">
        <v>5</v>
      </c>
      <c r="L252" s="12">
        <v>15</v>
      </c>
    </row>
    <row r="253" spans="2:12" ht="12.75" customHeight="1" x14ac:dyDescent="0.2">
      <c r="B253" s="8" t="s">
        <v>237</v>
      </c>
      <c r="C253" s="12">
        <v>5</v>
      </c>
      <c r="D253" s="12">
        <v>5</v>
      </c>
      <c r="E253" s="12">
        <v>5</v>
      </c>
      <c r="F253" s="12">
        <v>0</v>
      </c>
      <c r="G253" s="12">
        <v>0</v>
      </c>
      <c r="H253" s="12">
        <v>0</v>
      </c>
      <c r="I253" s="12">
        <v>0</v>
      </c>
      <c r="J253" s="12">
        <v>0</v>
      </c>
      <c r="K253" s="12">
        <v>5</v>
      </c>
      <c r="L253" s="12">
        <v>5</v>
      </c>
    </row>
    <row r="254" spans="2:12" ht="12.75" customHeight="1" x14ac:dyDescent="0.2">
      <c r="B254" s="8" t="s">
        <v>169</v>
      </c>
      <c r="C254" s="12">
        <v>115</v>
      </c>
      <c r="D254" s="12">
        <v>100</v>
      </c>
      <c r="E254" s="12">
        <v>80</v>
      </c>
      <c r="F254" s="12">
        <v>145</v>
      </c>
      <c r="G254" s="12">
        <v>55</v>
      </c>
      <c r="H254" s="12">
        <v>45</v>
      </c>
      <c r="I254" s="12">
        <v>35</v>
      </c>
      <c r="J254" s="12">
        <v>50</v>
      </c>
      <c r="K254" s="12">
        <v>175</v>
      </c>
      <c r="L254" s="12">
        <v>150</v>
      </c>
    </row>
    <row r="255" spans="2:12" ht="12.75" customHeight="1" x14ac:dyDescent="0.2">
      <c r="B255" s="8" t="s">
        <v>168</v>
      </c>
      <c r="C255" s="12">
        <v>120</v>
      </c>
      <c r="D255" s="12">
        <v>125</v>
      </c>
      <c r="E255" s="12">
        <v>150</v>
      </c>
      <c r="F255" s="12">
        <v>100</v>
      </c>
      <c r="G255" s="12">
        <v>115</v>
      </c>
      <c r="H255" s="12">
        <v>110</v>
      </c>
      <c r="I255" s="12">
        <v>100</v>
      </c>
      <c r="J255" s="12">
        <v>0</v>
      </c>
      <c r="K255" s="12">
        <v>0</v>
      </c>
      <c r="L255" s="12">
        <v>0</v>
      </c>
    </row>
    <row r="256" spans="2:12" ht="12.75" customHeight="1" x14ac:dyDescent="0.2">
      <c r="B256" s="8" t="s">
        <v>175</v>
      </c>
      <c r="C256" s="12">
        <v>0</v>
      </c>
      <c r="D256" s="12">
        <v>5</v>
      </c>
      <c r="E256" s="12">
        <v>5</v>
      </c>
      <c r="F256" s="12">
        <v>5</v>
      </c>
      <c r="G256" s="12">
        <v>0</v>
      </c>
      <c r="H256" s="12">
        <v>0</v>
      </c>
      <c r="I256" s="12">
        <v>0</v>
      </c>
      <c r="J256" s="12">
        <v>0</v>
      </c>
      <c r="K256" s="12">
        <v>0</v>
      </c>
      <c r="L256" s="12">
        <v>0</v>
      </c>
    </row>
    <row r="257" spans="2:12" ht="12.75" customHeight="1" x14ac:dyDescent="0.2">
      <c r="B257" s="8" t="s">
        <v>139</v>
      </c>
      <c r="C257" s="12">
        <v>0</v>
      </c>
      <c r="D257" s="12">
        <v>195</v>
      </c>
      <c r="E257" s="12">
        <v>75</v>
      </c>
      <c r="F257" s="12">
        <v>25</v>
      </c>
      <c r="G257" s="12">
        <v>60</v>
      </c>
      <c r="H257" s="12">
        <v>45</v>
      </c>
      <c r="I257" s="12">
        <v>35</v>
      </c>
      <c r="J257" s="12">
        <v>65</v>
      </c>
      <c r="K257" s="12">
        <v>100</v>
      </c>
      <c r="L257" s="12">
        <v>105</v>
      </c>
    </row>
    <row r="258" spans="2:12" ht="12.75" customHeight="1" x14ac:dyDescent="0.2">
      <c r="B258" s="8" t="s">
        <v>172</v>
      </c>
      <c r="C258" s="12">
        <v>990</v>
      </c>
      <c r="D258" s="12">
        <v>1035</v>
      </c>
      <c r="E258" s="12">
        <v>710</v>
      </c>
      <c r="F258" s="12">
        <v>890</v>
      </c>
      <c r="G258" s="12">
        <v>1065</v>
      </c>
      <c r="H258" s="12">
        <v>1650</v>
      </c>
      <c r="I258" s="12">
        <v>1185</v>
      </c>
      <c r="J258" s="12">
        <v>1025</v>
      </c>
      <c r="K258" s="12">
        <v>680</v>
      </c>
      <c r="L258" s="12">
        <v>165</v>
      </c>
    </row>
    <row r="259" spans="2:12" ht="12.75" customHeight="1" x14ac:dyDescent="0.2">
      <c r="B259" s="8" t="s">
        <v>129</v>
      </c>
      <c r="C259" s="12">
        <v>5</v>
      </c>
      <c r="D259" s="12">
        <v>5</v>
      </c>
      <c r="E259" s="12">
        <v>0</v>
      </c>
      <c r="F259" s="12">
        <v>0</v>
      </c>
      <c r="G259" s="12">
        <v>0</v>
      </c>
      <c r="H259" s="12">
        <v>0</v>
      </c>
      <c r="I259" s="12">
        <v>0</v>
      </c>
      <c r="J259" s="12">
        <v>0</v>
      </c>
      <c r="K259" s="12">
        <v>0</v>
      </c>
      <c r="L259" s="12">
        <v>0</v>
      </c>
    </row>
    <row r="260" spans="2:12" ht="12.75" customHeight="1" x14ac:dyDescent="0.2">
      <c r="B260" s="8" t="s">
        <v>122</v>
      </c>
      <c r="C260" s="12">
        <v>20</v>
      </c>
      <c r="D260" s="12">
        <v>15</v>
      </c>
      <c r="E260" s="12">
        <v>10</v>
      </c>
      <c r="F260" s="12">
        <v>5</v>
      </c>
      <c r="G260" s="12">
        <v>0</v>
      </c>
      <c r="H260" s="12">
        <v>0</v>
      </c>
      <c r="I260" s="12">
        <v>0</v>
      </c>
      <c r="J260" s="12">
        <v>0</v>
      </c>
      <c r="K260" s="12">
        <v>0</v>
      </c>
      <c r="L260" s="12">
        <v>0</v>
      </c>
    </row>
    <row r="261" spans="2:12" ht="12.75" customHeight="1" x14ac:dyDescent="0.2">
      <c r="B261" s="8" t="s">
        <v>146</v>
      </c>
      <c r="C261" s="12">
        <v>10</v>
      </c>
      <c r="D261" s="12">
        <v>10</v>
      </c>
      <c r="E261" s="12">
        <v>5</v>
      </c>
      <c r="F261" s="12">
        <v>15</v>
      </c>
      <c r="G261" s="12">
        <v>20</v>
      </c>
      <c r="H261" s="12">
        <v>0</v>
      </c>
      <c r="I261" s="12">
        <v>0</v>
      </c>
      <c r="J261" s="12">
        <v>0</v>
      </c>
      <c r="K261" s="12">
        <v>0</v>
      </c>
      <c r="L261" s="12">
        <v>5</v>
      </c>
    </row>
    <row r="262" spans="2:12" ht="12.75" customHeight="1" x14ac:dyDescent="0.2">
      <c r="B262" s="8" t="s">
        <v>171</v>
      </c>
      <c r="C262" s="12">
        <v>4525</v>
      </c>
      <c r="D262" s="12">
        <v>3820</v>
      </c>
      <c r="E262" s="12">
        <v>2375</v>
      </c>
      <c r="F262" s="12">
        <v>1595</v>
      </c>
      <c r="G262" s="12">
        <v>935</v>
      </c>
      <c r="H262" s="12">
        <v>625</v>
      </c>
      <c r="I262" s="12">
        <v>520</v>
      </c>
      <c r="J262" s="12">
        <v>470</v>
      </c>
      <c r="K262" s="12">
        <v>460</v>
      </c>
      <c r="L262" s="12">
        <v>490</v>
      </c>
    </row>
    <row r="263" spans="2:12" ht="12.75" customHeight="1" x14ac:dyDescent="0.2">
      <c r="B263" s="8" t="s">
        <v>244</v>
      </c>
      <c r="C263" s="12">
        <v>440</v>
      </c>
      <c r="D263" s="12">
        <v>650</v>
      </c>
      <c r="E263" s="12">
        <v>335</v>
      </c>
      <c r="F263" s="12">
        <v>340</v>
      </c>
      <c r="G263" s="12">
        <v>120</v>
      </c>
      <c r="H263" s="12">
        <v>65</v>
      </c>
      <c r="I263" s="12">
        <v>80</v>
      </c>
      <c r="J263" s="12">
        <v>110</v>
      </c>
      <c r="K263" s="12">
        <v>110</v>
      </c>
      <c r="L263" s="12">
        <v>95</v>
      </c>
    </row>
    <row r="264" spans="2:12" ht="12.75" customHeight="1" x14ac:dyDescent="0.2">
      <c r="B264" s="8" t="s">
        <v>150</v>
      </c>
      <c r="C264" s="12">
        <v>5</v>
      </c>
      <c r="D264" s="12">
        <v>5</v>
      </c>
      <c r="E264" s="12">
        <v>10</v>
      </c>
      <c r="F264" s="12">
        <v>10</v>
      </c>
      <c r="G264" s="12">
        <v>10</v>
      </c>
      <c r="H264" s="12">
        <v>60</v>
      </c>
      <c r="I264" s="12">
        <v>140</v>
      </c>
      <c r="J264" s="12">
        <v>55</v>
      </c>
      <c r="K264" s="12">
        <v>30</v>
      </c>
      <c r="L264" s="12">
        <v>20</v>
      </c>
    </row>
    <row r="265" spans="2:12" ht="12.75" customHeight="1" x14ac:dyDescent="0.2">
      <c r="B265" s="8" t="s">
        <v>159</v>
      </c>
      <c r="C265" s="12">
        <v>55</v>
      </c>
      <c r="D265" s="12">
        <v>200</v>
      </c>
      <c r="E265" s="12">
        <v>105</v>
      </c>
      <c r="F265" s="12">
        <v>45</v>
      </c>
      <c r="G265" s="12">
        <v>0</v>
      </c>
      <c r="H265" s="12">
        <v>0</v>
      </c>
      <c r="I265" s="12">
        <v>0</v>
      </c>
      <c r="J265" s="12">
        <v>0</v>
      </c>
      <c r="K265" s="12">
        <v>0</v>
      </c>
      <c r="L265" s="12">
        <v>0</v>
      </c>
    </row>
    <row r="266" spans="2:12" ht="12.75" customHeight="1" x14ac:dyDescent="0.2">
      <c r="B266" s="8" t="s">
        <v>108</v>
      </c>
      <c r="C266" s="12">
        <v>270</v>
      </c>
      <c r="D266" s="12">
        <v>345</v>
      </c>
      <c r="E266" s="12">
        <v>260</v>
      </c>
      <c r="F266" s="12">
        <v>160</v>
      </c>
      <c r="G266" s="12">
        <v>150</v>
      </c>
      <c r="H266" s="12">
        <v>85</v>
      </c>
      <c r="I266" s="12">
        <v>85</v>
      </c>
      <c r="J266" s="12">
        <v>40</v>
      </c>
      <c r="K266" s="12">
        <v>135</v>
      </c>
      <c r="L266" s="12">
        <v>90</v>
      </c>
    </row>
    <row r="267" spans="2:12" ht="12.75" customHeight="1" x14ac:dyDescent="0.2">
      <c r="B267" s="8" t="s">
        <v>184</v>
      </c>
      <c r="C267" s="12">
        <v>515</v>
      </c>
      <c r="D267" s="12">
        <v>710</v>
      </c>
      <c r="E267" s="12">
        <v>665</v>
      </c>
      <c r="F267" s="12">
        <v>845</v>
      </c>
      <c r="G267" s="12">
        <v>520</v>
      </c>
      <c r="H267" s="12">
        <v>200</v>
      </c>
      <c r="I267" s="12">
        <v>60</v>
      </c>
      <c r="J267" s="12">
        <v>45</v>
      </c>
      <c r="K267" s="12">
        <v>175</v>
      </c>
      <c r="L267" s="12">
        <v>105</v>
      </c>
    </row>
    <row r="268" spans="2:12" ht="12.75" customHeight="1" x14ac:dyDescent="0.2">
      <c r="B268" s="8" t="s">
        <v>176</v>
      </c>
      <c r="C268" s="12">
        <v>5</v>
      </c>
      <c r="D268" s="12">
        <v>0</v>
      </c>
      <c r="E268" s="12">
        <v>5</v>
      </c>
      <c r="F268" s="12">
        <v>0</v>
      </c>
      <c r="G268" s="12">
        <v>0</v>
      </c>
      <c r="H268" s="12">
        <v>0</v>
      </c>
      <c r="I268" s="12">
        <v>0</v>
      </c>
      <c r="J268" s="12">
        <v>0</v>
      </c>
      <c r="K268" s="12">
        <v>0</v>
      </c>
      <c r="L268" s="12">
        <v>0</v>
      </c>
    </row>
    <row r="269" spans="2:12" ht="12.75" customHeight="1" x14ac:dyDescent="0.2">
      <c r="B269" s="8" t="s">
        <v>182</v>
      </c>
      <c r="C269" s="12">
        <v>2835</v>
      </c>
      <c r="D269" s="12">
        <v>2675</v>
      </c>
      <c r="E269" s="12">
        <v>2260</v>
      </c>
      <c r="F269" s="12">
        <v>1960</v>
      </c>
      <c r="G269" s="12">
        <v>930</v>
      </c>
      <c r="H269" s="12">
        <v>1515</v>
      </c>
      <c r="I269" s="12">
        <v>1030</v>
      </c>
      <c r="J269" s="12">
        <v>600</v>
      </c>
      <c r="K269" s="12">
        <v>980</v>
      </c>
      <c r="L269" s="12">
        <v>1165</v>
      </c>
    </row>
    <row r="270" spans="2:12" ht="12.75" customHeight="1" x14ac:dyDescent="0.2">
      <c r="B270" s="8" t="s">
        <v>247</v>
      </c>
      <c r="C270" s="12">
        <v>80</v>
      </c>
      <c r="D270" s="12">
        <v>10</v>
      </c>
      <c r="E270" s="12">
        <v>5</v>
      </c>
      <c r="F270" s="12">
        <v>0</v>
      </c>
      <c r="G270" s="12">
        <v>0</v>
      </c>
      <c r="H270" s="12">
        <v>0</v>
      </c>
      <c r="I270" s="12">
        <v>0</v>
      </c>
      <c r="J270" s="12">
        <v>0</v>
      </c>
      <c r="K270" s="12">
        <v>0</v>
      </c>
      <c r="L270" s="12">
        <v>0</v>
      </c>
    </row>
    <row r="271" spans="2:12" ht="12.75" customHeight="1" x14ac:dyDescent="0.2">
      <c r="B271" s="8" t="s">
        <v>183</v>
      </c>
      <c r="C271" s="12">
        <v>70</v>
      </c>
      <c r="D271" s="12">
        <v>50</v>
      </c>
      <c r="E271" s="12">
        <v>80</v>
      </c>
      <c r="F271" s="12">
        <v>125</v>
      </c>
      <c r="G271" s="12">
        <v>35</v>
      </c>
      <c r="H271" s="12">
        <v>45</v>
      </c>
      <c r="I271" s="12">
        <v>35</v>
      </c>
      <c r="J271" s="12">
        <v>40</v>
      </c>
      <c r="K271" s="12">
        <v>35</v>
      </c>
      <c r="L271" s="12">
        <v>75</v>
      </c>
    </row>
    <row r="272" spans="2:12" ht="12.75" customHeight="1" x14ac:dyDescent="0.2">
      <c r="B272" s="8" t="s">
        <v>123</v>
      </c>
      <c r="C272" s="12">
        <v>5</v>
      </c>
      <c r="D272" s="12">
        <v>5</v>
      </c>
      <c r="E272" s="12">
        <v>10</v>
      </c>
      <c r="F272" s="12">
        <v>10</v>
      </c>
      <c r="G272" s="12">
        <v>10</v>
      </c>
      <c r="H272" s="12">
        <v>10</v>
      </c>
      <c r="I272" s="12">
        <v>25</v>
      </c>
      <c r="J272" s="12">
        <v>25</v>
      </c>
      <c r="K272" s="12">
        <v>15</v>
      </c>
      <c r="L272" s="12">
        <v>15</v>
      </c>
    </row>
    <row r="273" spans="2:12" ht="12.75" customHeight="1" x14ac:dyDescent="0.2">
      <c r="B273" s="8" t="s">
        <v>229</v>
      </c>
      <c r="C273" s="12">
        <v>460</v>
      </c>
      <c r="D273" s="12">
        <v>355</v>
      </c>
      <c r="E273" s="12">
        <v>365</v>
      </c>
      <c r="F273" s="12">
        <v>45</v>
      </c>
      <c r="G273" s="12">
        <v>0</v>
      </c>
      <c r="H273" s="12">
        <v>0</v>
      </c>
      <c r="I273" s="12">
        <v>0</v>
      </c>
      <c r="J273" s="12">
        <v>0</v>
      </c>
      <c r="K273" s="12">
        <v>0</v>
      </c>
      <c r="L273" s="12">
        <v>0</v>
      </c>
    </row>
    <row r="274" spans="2:12" ht="12.75" customHeight="1" x14ac:dyDescent="0.2">
      <c r="B274" s="8" t="s">
        <v>367</v>
      </c>
      <c r="C274" s="12">
        <v>0</v>
      </c>
      <c r="D274" s="12">
        <v>0</v>
      </c>
      <c r="E274" s="12">
        <v>0</v>
      </c>
      <c r="F274" s="12">
        <v>30</v>
      </c>
      <c r="G274" s="12">
        <v>100</v>
      </c>
      <c r="H274" s="12">
        <v>95</v>
      </c>
      <c r="I274" s="12">
        <v>125</v>
      </c>
      <c r="J274" s="12">
        <v>125</v>
      </c>
      <c r="K274" s="12">
        <v>70</v>
      </c>
      <c r="L274" s="12">
        <v>80</v>
      </c>
    </row>
    <row r="275" spans="2:12" ht="12.75" customHeight="1" x14ac:dyDescent="0.2">
      <c r="B275" s="8" t="s">
        <v>325</v>
      </c>
      <c r="C275" s="12">
        <v>0</v>
      </c>
      <c r="D275" s="12">
        <v>0</v>
      </c>
      <c r="E275" s="12">
        <v>10</v>
      </c>
      <c r="F275" s="12">
        <v>115</v>
      </c>
      <c r="G275" s="12">
        <v>80</v>
      </c>
      <c r="H275" s="12">
        <v>45</v>
      </c>
      <c r="I275" s="12">
        <v>10</v>
      </c>
      <c r="J275" s="12">
        <v>50</v>
      </c>
      <c r="K275" s="12">
        <v>15</v>
      </c>
      <c r="L275" s="12">
        <v>0</v>
      </c>
    </row>
    <row r="276" spans="2:12" ht="12.75" customHeight="1" x14ac:dyDescent="0.2">
      <c r="B276" s="8" t="s">
        <v>242</v>
      </c>
      <c r="C276" s="12">
        <v>85</v>
      </c>
      <c r="D276" s="12">
        <v>40</v>
      </c>
      <c r="E276" s="12">
        <v>40</v>
      </c>
      <c r="F276" s="12">
        <v>50</v>
      </c>
      <c r="G276" s="12">
        <v>45</v>
      </c>
      <c r="H276" s="12">
        <v>25</v>
      </c>
      <c r="I276" s="12">
        <v>15</v>
      </c>
      <c r="J276" s="12">
        <v>20</v>
      </c>
      <c r="K276" s="12">
        <v>0</v>
      </c>
      <c r="L276" s="12">
        <v>0</v>
      </c>
    </row>
    <row r="277" spans="2:12" ht="12.75" customHeight="1" x14ac:dyDescent="0.2">
      <c r="B277" s="8" t="s">
        <v>97</v>
      </c>
      <c r="C277" s="12">
        <v>5</v>
      </c>
      <c r="D277" s="12">
        <v>5</v>
      </c>
      <c r="E277" s="12">
        <v>0</v>
      </c>
      <c r="F277" s="12">
        <v>5</v>
      </c>
      <c r="G277" s="12">
        <v>0</v>
      </c>
      <c r="H277" s="12">
        <v>15</v>
      </c>
      <c r="I277" s="12">
        <v>5</v>
      </c>
      <c r="J277" s="12">
        <v>10</v>
      </c>
      <c r="K277" s="12">
        <v>10</v>
      </c>
      <c r="L277" s="12">
        <v>5</v>
      </c>
    </row>
    <row r="278" spans="2:12" ht="12.75" customHeight="1" x14ac:dyDescent="0.2">
      <c r="B278" s="8" t="s">
        <v>410</v>
      </c>
      <c r="C278" s="12">
        <v>0</v>
      </c>
      <c r="D278" s="12">
        <v>0</v>
      </c>
      <c r="E278" s="12">
        <v>0</v>
      </c>
      <c r="F278" s="12">
        <v>0</v>
      </c>
      <c r="G278" s="12">
        <v>5</v>
      </c>
      <c r="H278" s="12">
        <v>20</v>
      </c>
      <c r="I278" s="12">
        <v>10</v>
      </c>
      <c r="J278" s="12">
        <v>40</v>
      </c>
      <c r="K278" s="12">
        <v>0</v>
      </c>
      <c r="L278" s="12">
        <v>0</v>
      </c>
    </row>
    <row r="279" spans="2:12" ht="12.75" customHeight="1" x14ac:dyDescent="0.2">
      <c r="B279" s="8" t="s">
        <v>173</v>
      </c>
      <c r="C279" s="12">
        <v>345</v>
      </c>
      <c r="D279" s="12">
        <v>355</v>
      </c>
      <c r="E279" s="12">
        <v>420</v>
      </c>
      <c r="F279" s="12">
        <v>295</v>
      </c>
      <c r="G279" s="12">
        <v>70</v>
      </c>
      <c r="H279" s="12">
        <v>50</v>
      </c>
      <c r="I279" s="12">
        <v>25</v>
      </c>
      <c r="J279" s="12">
        <v>15</v>
      </c>
      <c r="K279" s="12">
        <v>15</v>
      </c>
      <c r="L279" s="12">
        <v>15</v>
      </c>
    </row>
    <row r="280" spans="2:12" ht="12.75" customHeight="1" x14ac:dyDescent="0.2">
      <c r="B280" s="8" t="s">
        <v>109</v>
      </c>
      <c r="C280" s="12">
        <v>5</v>
      </c>
      <c r="D280" s="12">
        <v>10</v>
      </c>
      <c r="E280" s="12">
        <v>10</v>
      </c>
      <c r="F280" s="12">
        <v>10</v>
      </c>
      <c r="G280" s="12">
        <v>5</v>
      </c>
      <c r="H280" s="12">
        <v>10</v>
      </c>
      <c r="I280" s="12">
        <v>5</v>
      </c>
      <c r="J280" s="12">
        <v>5</v>
      </c>
      <c r="K280" s="12">
        <v>25</v>
      </c>
      <c r="L280" s="12">
        <v>25</v>
      </c>
    </row>
    <row r="281" spans="2:12" ht="12.75" customHeight="1" x14ac:dyDescent="0.2">
      <c r="B281" s="8" t="s">
        <v>260</v>
      </c>
      <c r="C281" s="12">
        <v>0</v>
      </c>
      <c r="D281" s="12">
        <v>240</v>
      </c>
      <c r="E281" s="12">
        <v>105</v>
      </c>
      <c r="F281" s="12">
        <v>185</v>
      </c>
      <c r="G281" s="12">
        <v>65</v>
      </c>
      <c r="H281" s="12">
        <v>30</v>
      </c>
      <c r="I281" s="12">
        <v>35</v>
      </c>
      <c r="J281" s="12">
        <v>10</v>
      </c>
      <c r="K281" s="12">
        <v>25</v>
      </c>
      <c r="L281" s="12">
        <v>20</v>
      </c>
    </row>
    <row r="282" spans="2:12" ht="12.75" customHeight="1" x14ac:dyDescent="0.2">
      <c r="B282" s="8" t="s">
        <v>121</v>
      </c>
      <c r="C282" s="12">
        <v>115</v>
      </c>
      <c r="D282" s="12">
        <v>150</v>
      </c>
      <c r="E282" s="12">
        <v>115</v>
      </c>
      <c r="F282" s="12">
        <v>5</v>
      </c>
      <c r="G282" s="12">
        <v>5</v>
      </c>
      <c r="H282" s="12">
        <v>5</v>
      </c>
      <c r="I282" s="12">
        <v>20</v>
      </c>
      <c r="J282" s="12">
        <v>55</v>
      </c>
      <c r="K282" s="12">
        <v>30</v>
      </c>
      <c r="L282" s="12">
        <v>45</v>
      </c>
    </row>
    <row r="283" spans="2:12" ht="12.75" customHeight="1" x14ac:dyDescent="0.2">
      <c r="B283" s="8" t="s">
        <v>104</v>
      </c>
      <c r="C283" s="12">
        <v>235</v>
      </c>
      <c r="D283" s="12">
        <v>245</v>
      </c>
      <c r="E283" s="12">
        <v>230</v>
      </c>
      <c r="F283" s="12">
        <v>210</v>
      </c>
      <c r="G283" s="12">
        <v>120</v>
      </c>
      <c r="H283" s="12">
        <v>95</v>
      </c>
      <c r="I283" s="12">
        <v>180</v>
      </c>
      <c r="J283" s="12">
        <v>90</v>
      </c>
      <c r="K283" s="12">
        <v>110</v>
      </c>
      <c r="L283" s="12">
        <v>70</v>
      </c>
    </row>
    <row r="284" spans="2:12" ht="12.75" customHeight="1" x14ac:dyDescent="0.2">
      <c r="B284" s="8" t="s">
        <v>155</v>
      </c>
      <c r="C284" s="12">
        <v>85</v>
      </c>
      <c r="D284" s="12">
        <v>85</v>
      </c>
      <c r="E284" s="12">
        <v>45</v>
      </c>
      <c r="F284" s="12">
        <v>0</v>
      </c>
      <c r="G284" s="12">
        <v>0</v>
      </c>
      <c r="H284" s="12">
        <v>0</v>
      </c>
      <c r="I284" s="12">
        <v>0</v>
      </c>
      <c r="J284" s="12">
        <v>0</v>
      </c>
      <c r="K284" s="12">
        <v>0</v>
      </c>
      <c r="L284" s="12">
        <v>0</v>
      </c>
    </row>
    <row r="285" spans="2:12" ht="12.75" customHeight="1" x14ac:dyDescent="0.2">
      <c r="B285" s="8" t="s">
        <v>194</v>
      </c>
      <c r="C285" s="12">
        <v>0</v>
      </c>
      <c r="D285" s="12">
        <v>5</v>
      </c>
      <c r="E285" s="12">
        <v>0</v>
      </c>
      <c r="F285" s="12">
        <v>0</v>
      </c>
      <c r="G285" s="12">
        <v>0</v>
      </c>
      <c r="H285" s="12">
        <v>0</v>
      </c>
      <c r="I285" s="12">
        <v>0</v>
      </c>
      <c r="J285" s="12">
        <v>0</v>
      </c>
      <c r="K285" s="12">
        <v>0</v>
      </c>
      <c r="L285" s="12">
        <v>0</v>
      </c>
    </row>
    <row r="286" spans="2:12" ht="12.75" customHeight="1" x14ac:dyDescent="0.2">
      <c r="B286" s="8" t="s">
        <v>177</v>
      </c>
      <c r="C286" s="12">
        <v>250</v>
      </c>
      <c r="D286" s="12">
        <v>135</v>
      </c>
      <c r="E286" s="12">
        <v>120</v>
      </c>
      <c r="F286" s="12">
        <v>80</v>
      </c>
      <c r="G286" s="12">
        <v>100</v>
      </c>
      <c r="H286" s="12">
        <v>60</v>
      </c>
      <c r="I286" s="12">
        <v>60</v>
      </c>
      <c r="J286" s="12">
        <v>90</v>
      </c>
      <c r="K286" s="12">
        <v>90</v>
      </c>
      <c r="L286" s="12">
        <v>60</v>
      </c>
    </row>
    <row r="287" spans="2:12" ht="12.75" customHeight="1" x14ac:dyDescent="0.2">
      <c r="B287" s="74" t="s">
        <v>0</v>
      </c>
      <c r="C287" s="113">
        <v>38415</v>
      </c>
      <c r="D287" s="113">
        <v>38055</v>
      </c>
      <c r="E287" s="113">
        <v>32190</v>
      </c>
      <c r="F287" s="113">
        <v>28665</v>
      </c>
      <c r="G287" s="113">
        <v>26860</v>
      </c>
      <c r="H287" s="113">
        <v>24320</v>
      </c>
      <c r="I287" s="113">
        <v>23510</v>
      </c>
      <c r="J287" s="113">
        <v>20725</v>
      </c>
      <c r="K287" s="113">
        <v>17285</v>
      </c>
      <c r="L287" s="113">
        <v>16090</v>
      </c>
    </row>
    <row r="288" spans="2:12" ht="12.75" customHeight="1" x14ac:dyDescent="0.2">
      <c r="C288" s="12"/>
      <c r="D288" s="12"/>
      <c r="E288" s="12"/>
      <c r="F288" s="12"/>
      <c r="G288" s="12"/>
      <c r="H288" s="12"/>
      <c r="I288" s="12"/>
      <c r="J288" s="12"/>
      <c r="K288" s="12"/>
      <c r="L288" s="12"/>
    </row>
    <row r="289" spans="1:16" ht="12.75" customHeight="1" x14ac:dyDescent="0.2">
      <c r="B289" s="8" t="s">
        <v>335</v>
      </c>
    </row>
    <row r="290" spans="1:16" ht="12.75" customHeight="1" x14ac:dyDescent="0.2">
      <c r="A290" s="8">
        <v>1</v>
      </c>
      <c r="B290" s="8" t="s">
        <v>415</v>
      </c>
    </row>
    <row r="291" spans="1:16" ht="12.75" customHeight="1" x14ac:dyDescent="0.2">
      <c r="A291" s="8">
        <v>2</v>
      </c>
      <c r="B291" s="8" t="s">
        <v>298</v>
      </c>
    </row>
    <row r="292" spans="1:16" ht="12.75" customHeight="1" x14ac:dyDescent="0.2">
      <c r="A292" s="8">
        <v>3</v>
      </c>
      <c r="B292" s="4" t="s">
        <v>301</v>
      </c>
    </row>
    <row r="293" spans="1:16" ht="12.75" customHeight="1" x14ac:dyDescent="0.2">
      <c r="A293" s="8">
        <v>4</v>
      </c>
      <c r="B293" s="50" t="s">
        <v>420</v>
      </c>
    </row>
    <row r="294" spans="1:16" ht="12.75" customHeight="1" x14ac:dyDescent="0.2">
      <c r="A294" s="8">
        <v>5</v>
      </c>
      <c r="B294" s="28" t="s">
        <v>304</v>
      </c>
    </row>
    <row r="295" spans="1:16" ht="12.75" customHeight="1" x14ac:dyDescent="0.2">
      <c r="A295" s="8">
        <v>6</v>
      </c>
      <c r="B295" s="121" t="s">
        <v>489</v>
      </c>
    </row>
    <row r="296" spans="1:16" ht="12.75" customHeight="1" x14ac:dyDescent="0.2">
      <c r="A296" s="8">
        <v>7</v>
      </c>
      <c r="B296" s="38" t="s">
        <v>374</v>
      </c>
      <c r="P296" s="32"/>
    </row>
    <row r="297" spans="1:16" ht="12.75" customHeight="1" x14ac:dyDescent="0.2">
      <c r="A297" s="8">
        <v>8</v>
      </c>
      <c r="B297" s="34" t="s">
        <v>295</v>
      </c>
      <c r="P297" s="32"/>
    </row>
    <row r="298" spans="1:16" ht="12.75" customHeight="1" x14ac:dyDescent="0.2">
      <c r="A298" s="8">
        <v>9</v>
      </c>
      <c r="B298" s="8" t="s">
        <v>284</v>
      </c>
    </row>
    <row r="299" spans="1:16" ht="12.75" customHeight="1" x14ac:dyDescent="0.2">
      <c r="A299" s="8">
        <v>10</v>
      </c>
      <c r="B299" s="28" t="s">
        <v>319</v>
      </c>
    </row>
    <row r="300" spans="1:16" ht="12.75" customHeight="1" x14ac:dyDescent="0.2">
      <c r="A300" s="8">
        <v>11</v>
      </c>
      <c r="B300" s="267" t="s">
        <v>506</v>
      </c>
    </row>
    <row r="301" spans="1:16" ht="12.75" customHeight="1" x14ac:dyDescent="0.2">
      <c r="A301" s="8">
        <v>12</v>
      </c>
      <c r="B301" s="38" t="s">
        <v>370</v>
      </c>
      <c r="G301" s="32"/>
    </row>
    <row r="302" spans="1:16" ht="12.75" customHeight="1" x14ac:dyDescent="0.2">
      <c r="A302" s="8">
        <v>13</v>
      </c>
      <c r="B302" s="28" t="s">
        <v>297</v>
      </c>
    </row>
    <row r="303" spans="1:16" ht="12.75" customHeight="1" x14ac:dyDescent="0.2">
      <c r="A303" s="8">
        <v>14</v>
      </c>
      <c r="B303" s="4" t="s">
        <v>311</v>
      </c>
    </row>
    <row r="304" spans="1:16" ht="12.75" customHeight="1" x14ac:dyDescent="0.2">
      <c r="A304" s="8">
        <v>15</v>
      </c>
      <c r="B304" s="37" t="s">
        <v>387</v>
      </c>
    </row>
    <row r="305" spans="1:2" ht="12.75" customHeight="1" x14ac:dyDescent="0.2">
      <c r="A305" s="8">
        <v>16</v>
      </c>
      <c r="B305" s="35" t="s">
        <v>210</v>
      </c>
    </row>
    <row r="306" spans="1:2" ht="12.75" customHeight="1" x14ac:dyDescent="0.2">
      <c r="A306" s="8">
        <v>17</v>
      </c>
      <c r="B306" s="92" t="s">
        <v>353</v>
      </c>
    </row>
    <row r="307" spans="1:2" ht="12.75" customHeight="1" x14ac:dyDescent="0.2"/>
    <row r="308" spans="1:2" ht="12.75" customHeight="1" x14ac:dyDescent="0.2"/>
  </sheetData>
  <mergeCells count="1">
    <mergeCell ref="C4:L4"/>
  </mergeCells>
  <pageMargins left="0.27" right="0.25" top="0.48" bottom="0.52" header="0.5" footer="0.5"/>
  <pageSetup paperSize="9" scale="49" orientation="landscape" r:id="rId1"/>
  <headerFooter alignWithMargins="0">
    <oddHeader>&amp;C&amp;"Calibri"&amp;10&amp;K000000 [UNCLASSIFIED]&amp;1#_x000D_</oddHeader>
    <oddFooter>&amp;C_x000D_&amp;1#&amp;"Calibri"&amp;10&amp;K000000 [UNCLASSIFIED]</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D203"/>
  <sheetViews>
    <sheetView zoomScale="80" zoomScaleNormal="80" workbookViewId="0">
      <pane xSplit="4" ySplit="5" topLeftCell="E6" activePane="bottomRight" state="frozen"/>
      <selection pane="topRight" activeCell="E1" sqref="E1"/>
      <selection pane="bottomLeft" activeCell="A6" sqref="A6"/>
      <selection pane="bottomRight" activeCell="B3" sqref="B3"/>
    </sheetView>
  </sheetViews>
  <sheetFormatPr defaultColWidth="9.140625" defaultRowHeight="12.75" x14ac:dyDescent="0.2"/>
  <cols>
    <col min="1" max="1" width="3" style="27" customWidth="1"/>
    <col min="2" max="2" width="22.85546875" style="27" customWidth="1"/>
    <col min="3" max="3" width="26.42578125" style="27" customWidth="1"/>
    <col min="4" max="4" width="57" style="27" customWidth="1"/>
    <col min="5" max="54" width="8.140625" style="27" customWidth="1"/>
    <col min="55" max="16384" width="9.140625" style="27"/>
  </cols>
  <sheetData>
    <row r="1" spans="1:56" ht="18" customHeight="1" x14ac:dyDescent="0.25">
      <c r="B1" s="29" t="s">
        <v>504</v>
      </c>
      <c r="G1" s="32"/>
      <c r="Z1" s="32"/>
    </row>
    <row r="2" spans="1:56" ht="12.75" customHeight="1" x14ac:dyDescent="0.2">
      <c r="B2" s="4" t="s">
        <v>216</v>
      </c>
    </row>
    <row r="3" spans="1:56" ht="12.75" customHeight="1" x14ac:dyDescent="0.2">
      <c r="B3" s="122"/>
      <c r="C3" s="91"/>
      <c r="D3" s="91"/>
      <c r="E3" s="123"/>
      <c r="F3" s="123"/>
      <c r="G3" s="123"/>
      <c r="H3" s="123"/>
      <c r="I3" s="123"/>
      <c r="J3" s="123"/>
      <c r="K3" s="123"/>
      <c r="L3" s="123"/>
      <c r="M3" s="123"/>
      <c r="N3" s="123"/>
      <c r="O3" s="123"/>
      <c r="P3" s="123"/>
      <c r="Q3" s="123"/>
      <c r="R3" s="123"/>
      <c r="S3" s="123"/>
      <c r="T3" s="123"/>
      <c r="U3" s="123"/>
      <c r="V3" s="123"/>
      <c r="W3" s="123"/>
      <c r="X3" s="123"/>
      <c r="Y3" s="123"/>
      <c r="Z3" s="123"/>
      <c r="AA3" s="123"/>
      <c r="AB3" s="123"/>
      <c r="AC3" s="123"/>
      <c r="AD3" s="123"/>
      <c r="AE3" s="123"/>
      <c r="AF3" s="123"/>
      <c r="AG3" s="123"/>
      <c r="AH3" s="123"/>
      <c r="AI3" s="123"/>
      <c r="AJ3" s="123"/>
      <c r="AK3" s="123"/>
      <c r="AL3" s="123"/>
      <c r="AM3" s="123"/>
      <c r="AN3" s="123"/>
      <c r="AO3" s="123"/>
      <c r="AP3" s="123"/>
      <c r="AQ3" s="123"/>
      <c r="AR3" s="123"/>
      <c r="AS3" s="123"/>
      <c r="AT3" s="123"/>
      <c r="AU3" s="123"/>
      <c r="AV3" s="123"/>
      <c r="AW3" s="123"/>
      <c r="AX3" s="123"/>
      <c r="AY3" s="123"/>
      <c r="AZ3" s="123"/>
      <c r="BA3" s="123"/>
      <c r="BB3" s="123"/>
    </row>
    <row r="4" spans="1:56" ht="12.75" customHeight="1" x14ac:dyDescent="0.2">
      <c r="B4" s="124"/>
      <c r="C4" s="124"/>
      <c r="D4" s="125"/>
      <c r="E4" s="279" t="s">
        <v>280</v>
      </c>
      <c r="F4" s="280"/>
      <c r="G4" s="280"/>
      <c r="H4" s="280"/>
      <c r="I4" s="280"/>
      <c r="J4" s="280"/>
      <c r="K4" s="280"/>
      <c r="L4" s="280"/>
      <c r="M4" s="280"/>
      <c r="N4" s="281"/>
      <c r="O4" s="282" t="s">
        <v>25</v>
      </c>
      <c r="P4" s="278"/>
      <c r="Q4" s="278"/>
      <c r="R4" s="278"/>
      <c r="S4" s="278"/>
      <c r="T4" s="278"/>
      <c r="U4" s="278"/>
      <c r="V4" s="278"/>
      <c r="W4" s="278"/>
      <c r="X4" s="283"/>
      <c r="Y4" s="282" t="s">
        <v>26</v>
      </c>
      <c r="Z4" s="278"/>
      <c r="AA4" s="278"/>
      <c r="AB4" s="278"/>
      <c r="AC4" s="278"/>
      <c r="AD4" s="278"/>
      <c r="AE4" s="278"/>
      <c r="AF4" s="278"/>
      <c r="AG4" s="278"/>
      <c r="AH4" s="283"/>
      <c r="AI4" s="284" t="s">
        <v>358</v>
      </c>
      <c r="AJ4" s="285"/>
      <c r="AK4" s="285"/>
      <c r="AL4" s="285"/>
      <c r="AM4" s="285"/>
      <c r="AN4" s="285"/>
      <c r="AO4" s="285"/>
      <c r="AP4" s="285"/>
      <c r="AQ4" s="285"/>
      <c r="AR4" s="286"/>
      <c r="AS4" s="278" t="s">
        <v>0</v>
      </c>
      <c r="AT4" s="278"/>
      <c r="AU4" s="278"/>
      <c r="AV4" s="278"/>
      <c r="AW4" s="278"/>
      <c r="AX4" s="278"/>
      <c r="AY4" s="278"/>
      <c r="AZ4" s="278"/>
      <c r="BA4" s="278"/>
      <c r="BB4" s="278"/>
      <c r="BD4" s="32"/>
    </row>
    <row r="5" spans="1:56" ht="12.75" customHeight="1" x14ac:dyDescent="0.2">
      <c r="B5" s="126" t="s">
        <v>313</v>
      </c>
      <c r="C5" s="126" t="s">
        <v>314</v>
      </c>
      <c r="D5" s="127" t="s">
        <v>315</v>
      </c>
      <c r="E5" s="128">
        <v>2016</v>
      </c>
      <c r="F5" s="128">
        <v>2017</v>
      </c>
      <c r="G5" s="128">
        <v>2018</v>
      </c>
      <c r="H5" s="128">
        <v>2019</v>
      </c>
      <c r="I5" s="128">
        <v>2020</v>
      </c>
      <c r="J5" s="128">
        <v>2021</v>
      </c>
      <c r="K5" s="128">
        <v>2022</v>
      </c>
      <c r="L5" s="128">
        <v>2023</v>
      </c>
      <c r="M5" s="128">
        <v>2024</v>
      </c>
      <c r="N5" s="129">
        <v>2025</v>
      </c>
      <c r="O5" s="128">
        <v>2016</v>
      </c>
      <c r="P5" s="128">
        <v>2017</v>
      </c>
      <c r="Q5" s="128">
        <v>2018</v>
      </c>
      <c r="R5" s="128">
        <v>2019</v>
      </c>
      <c r="S5" s="128">
        <v>2020</v>
      </c>
      <c r="T5" s="128">
        <v>2021</v>
      </c>
      <c r="U5" s="128">
        <v>2022</v>
      </c>
      <c r="V5" s="128">
        <v>2023</v>
      </c>
      <c r="W5" s="128">
        <v>2024</v>
      </c>
      <c r="X5" s="129">
        <v>2025</v>
      </c>
      <c r="Y5" s="128">
        <v>2016</v>
      </c>
      <c r="Z5" s="128">
        <v>2017</v>
      </c>
      <c r="AA5" s="128">
        <v>2018</v>
      </c>
      <c r="AB5" s="128">
        <v>2019</v>
      </c>
      <c r="AC5" s="128">
        <v>2020</v>
      </c>
      <c r="AD5" s="128">
        <v>2021</v>
      </c>
      <c r="AE5" s="128">
        <v>2022</v>
      </c>
      <c r="AF5" s="128">
        <v>2023</v>
      </c>
      <c r="AG5" s="128">
        <v>2024</v>
      </c>
      <c r="AH5" s="129">
        <v>2025</v>
      </c>
      <c r="AI5" s="128">
        <v>2016</v>
      </c>
      <c r="AJ5" s="128">
        <v>2017</v>
      </c>
      <c r="AK5" s="128">
        <v>2018</v>
      </c>
      <c r="AL5" s="128">
        <v>2019</v>
      </c>
      <c r="AM5" s="128">
        <v>2020</v>
      </c>
      <c r="AN5" s="128">
        <v>2021</v>
      </c>
      <c r="AO5" s="128">
        <v>2022</v>
      </c>
      <c r="AP5" s="128">
        <v>2023</v>
      </c>
      <c r="AQ5" s="128">
        <v>2024</v>
      </c>
      <c r="AR5" s="129">
        <v>2025</v>
      </c>
      <c r="AS5" s="128">
        <v>2016</v>
      </c>
      <c r="AT5" s="128">
        <v>2017</v>
      </c>
      <c r="AU5" s="128">
        <v>2018</v>
      </c>
      <c r="AV5" s="128">
        <v>2019</v>
      </c>
      <c r="AW5" s="128">
        <v>2020</v>
      </c>
      <c r="AX5" s="128">
        <v>2021</v>
      </c>
      <c r="AY5" s="128">
        <v>2022</v>
      </c>
      <c r="AZ5" s="128">
        <v>2023</v>
      </c>
      <c r="BA5" s="128">
        <v>2024</v>
      </c>
      <c r="BB5" s="128">
        <v>2025</v>
      </c>
    </row>
    <row r="6" spans="1:56" ht="12.75" customHeight="1" x14ac:dyDescent="0.2">
      <c r="A6" s="88"/>
      <c r="B6" s="270" t="s">
        <v>206</v>
      </c>
      <c r="C6" s="130" t="s">
        <v>0</v>
      </c>
      <c r="D6" s="130"/>
      <c r="E6" s="80">
        <v>0</v>
      </c>
      <c r="F6" s="131">
        <v>0</v>
      </c>
      <c r="G6" s="131">
        <v>0</v>
      </c>
      <c r="H6" s="131">
        <v>0</v>
      </c>
      <c r="I6" s="131">
        <v>0</v>
      </c>
      <c r="J6" s="131">
        <v>0</v>
      </c>
      <c r="K6" s="131">
        <v>0</v>
      </c>
      <c r="L6" s="131">
        <v>0</v>
      </c>
      <c r="M6" s="131">
        <v>0</v>
      </c>
      <c r="N6" s="132">
        <v>0</v>
      </c>
      <c r="O6" s="133">
        <v>0</v>
      </c>
      <c r="P6" s="131">
        <v>0</v>
      </c>
      <c r="Q6" s="131">
        <v>0</v>
      </c>
      <c r="R6" s="131">
        <v>0</v>
      </c>
      <c r="S6" s="131">
        <v>0</v>
      </c>
      <c r="T6" s="131">
        <v>0</v>
      </c>
      <c r="U6" s="131">
        <v>0</v>
      </c>
      <c r="V6" s="131">
        <v>0</v>
      </c>
      <c r="W6" s="131">
        <v>0</v>
      </c>
      <c r="X6" s="132">
        <v>20</v>
      </c>
      <c r="Y6" s="133">
        <v>5</v>
      </c>
      <c r="Z6" s="131">
        <v>5</v>
      </c>
      <c r="AA6" s="131">
        <v>0</v>
      </c>
      <c r="AB6" s="131">
        <v>0</v>
      </c>
      <c r="AC6" s="131">
        <v>0</v>
      </c>
      <c r="AD6" s="131">
        <v>0</v>
      </c>
      <c r="AE6" s="131">
        <v>0</v>
      </c>
      <c r="AF6" s="131">
        <v>0</v>
      </c>
      <c r="AG6" s="131">
        <v>0</v>
      </c>
      <c r="AH6" s="132">
        <v>0</v>
      </c>
      <c r="AI6" s="133">
        <v>0</v>
      </c>
      <c r="AJ6" s="131">
        <v>0</v>
      </c>
      <c r="AK6" s="131">
        <v>0</v>
      </c>
      <c r="AL6" s="131">
        <v>0</v>
      </c>
      <c r="AM6" s="131">
        <v>0</v>
      </c>
      <c r="AN6" s="131">
        <v>0</v>
      </c>
      <c r="AO6" s="131">
        <v>0</v>
      </c>
      <c r="AP6" s="131">
        <v>0</v>
      </c>
      <c r="AQ6" s="131">
        <v>0</v>
      </c>
      <c r="AR6" s="132">
        <v>0</v>
      </c>
      <c r="AS6" s="80">
        <v>5</v>
      </c>
      <c r="AT6" s="131">
        <v>5</v>
      </c>
      <c r="AU6" s="131">
        <v>0</v>
      </c>
      <c r="AV6" s="131">
        <v>0</v>
      </c>
      <c r="AW6" s="131">
        <v>0</v>
      </c>
      <c r="AX6" s="131">
        <v>0</v>
      </c>
      <c r="AY6" s="131">
        <v>0</v>
      </c>
      <c r="AZ6" s="131">
        <v>0</v>
      </c>
      <c r="BA6" s="131">
        <v>0</v>
      </c>
      <c r="BB6" s="80">
        <v>20</v>
      </c>
    </row>
    <row r="7" spans="1:56" ht="12.75" customHeight="1" x14ac:dyDescent="0.2">
      <c r="A7" s="88"/>
      <c r="B7" s="270"/>
      <c r="C7" s="272" t="s">
        <v>480</v>
      </c>
      <c r="D7" s="124" t="s">
        <v>0</v>
      </c>
      <c r="E7" s="77">
        <v>0</v>
      </c>
      <c r="F7" s="141">
        <v>0</v>
      </c>
      <c r="G7" s="141">
        <v>0</v>
      </c>
      <c r="H7" s="141">
        <v>0</v>
      </c>
      <c r="I7" s="141">
        <v>0</v>
      </c>
      <c r="J7" s="141">
        <v>0</v>
      </c>
      <c r="K7" s="141">
        <v>0</v>
      </c>
      <c r="L7" s="141">
        <v>0</v>
      </c>
      <c r="M7" s="141">
        <v>0</v>
      </c>
      <c r="N7" s="142">
        <v>0</v>
      </c>
      <c r="O7" s="143">
        <v>0</v>
      </c>
      <c r="P7" s="141">
        <v>0</v>
      </c>
      <c r="Q7" s="141">
        <v>0</v>
      </c>
      <c r="R7" s="141">
        <v>0</v>
      </c>
      <c r="S7" s="141">
        <v>0</v>
      </c>
      <c r="T7" s="141">
        <v>0</v>
      </c>
      <c r="U7" s="141">
        <v>0</v>
      </c>
      <c r="V7" s="141">
        <v>0</v>
      </c>
      <c r="W7" s="141">
        <v>0</v>
      </c>
      <c r="X7" s="142">
        <v>20</v>
      </c>
      <c r="Y7" s="143">
        <v>0</v>
      </c>
      <c r="Z7" s="141">
        <v>0</v>
      </c>
      <c r="AA7" s="141">
        <v>0</v>
      </c>
      <c r="AB7" s="141">
        <v>0</v>
      </c>
      <c r="AC7" s="141">
        <v>0</v>
      </c>
      <c r="AD7" s="141">
        <v>0</v>
      </c>
      <c r="AE7" s="141">
        <v>0</v>
      </c>
      <c r="AF7" s="141">
        <v>0</v>
      </c>
      <c r="AG7" s="141">
        <v>0</v>
      </c>
      <c r="AH7" s="142">
        <v>0</v>
      </c>
      <c r="AI7" s="143">
        <v>0</v>
      </c>
      <c r="AJ7" s="141">
        <v>0</v>
      </c>
      <c r="AK7" s="141">
        <v>0</v>
      </c>
      <c r="AL7" s="141">
        <v>0</v>
      </c>
      <c r="AM7" s="141">
        <v>0</v>
      </c>
      <c r="AN7" s="141">
        <v>0</v>
      </c>
      <c r="AO7" s="141">
        <v>0</v>
      </c>
      <c r="AP7" s="141">
        <v>0</v>
      </c>
      <c r="AQ7" s="141">
        <v>0</v>
      </c>
      <c r="AR7" s="142">
        <v>0</v>
      </c>
      <c r="AS7" s="77">
        <v>0</v>
      </c>
      <c r="AT7" s="141">
        <v>0</v>
      </c>
      <c r="AU7" s="141">
        <v>0</v>
      </c>
      <c r="AV7" s="141">
        <v>0</v>
      </c>
      <c r="AW7" s="141">
        <v>0</v>
      </c>
      <c r="AX7" s="141">
        <v>0</v>
      </c>
      <c r="AY7" s="141">
        <v>0</v>
      </c>
      <c r="AZ7" s="141">
        <v>0</v>
      </c>
      <c r="BA7" s="141">
        <v>0</v>
      </c>
      <c r="BB7" s="77">
        <v>20</v>
      </c>
    </row>
    <row r="8" spans="1:56" ht="12.75" customHeight="1" x14ac:dyDescent="0.2">
      <c r="A8" s="88"/>
      <c r="B8" s="270"/>
      <c r="C8" s="271"/>
      <c r="D8" s="259" t="s">
        <v>478</v>
      </c>
      <c r="E8" s="80">
        <v>0</v>
      </c>
      <c r="F8" s="131">
        <v>0</v>
      </c>
      <c r="G8" s="131">
        <v>0</v>
      </c>
      <c r="H8" s="131">
        <v>0</v>
      </c>
      <c r="I8" s="131">
        <v>0</v>
      </c>
      <c r="J8" s="131">
        <v>0</v>
      </c>
      <c r="K8" s="131">
        <v>0</v>
      </c>
      <c r="L8" s="131">
        <v>0</v>
      </c>
      <c r="M8" s="131">
        <v>0</v>
      </c>
      <c r="N8" s="132">
        <v>0</v>
      </c>
      <c r="O8" s="133">
        <v>0</v>
      </c>
      <c r="P8" s="131">
        <v>0</v>
      </c>
      <c r="Q8" s="131">
        <v>0</v>
      </c>
      <c r="R8" s="131">
        <v>0</v>
      </c>
      <c r="S8" s="131">
        <v>0</v>
      </c>
      <c r="T8" s="131">
        <v>0</v>
      </c>
      <c r="U8" s="131">
        <v>0</v>
      </c>
      <c r="V8" s="131">
        <v>0</v>
      </c>
      <c r="W8" s="131">
        <v>0</v>
      </c>
      <c r="X8" s="132">
        <v>20</v>
      </c>
      <c r="Y8" s="133">
        <v>0</v>
      </c>
      <c r="Z8" s="131">
        <v>0</v>
      </c>
      <c r="AA8" s="131">
        <v>0</v>
      </c>
      <c r="AB8" s="131">
        <v>0</v>
      </c>
      <c r="AC8" s="131">
        <v>0</v>
      </c>
      <c r="AD8" s="131">
        <v>0</v>
      </c>
      <c r="AE8" s="131">
        <v>0</v>
      </c>
      <c r="AF8" s="131">
        <v>0</v>
      </c>
      <c r="AG8" s="131">
        <v>0</v>
      </c>
      <c r="AH8" s="132">
        <v>0</v>
      </c>
      <c r="AI8" s="133">
        <v>0</v>
      </c>
      <c r="AJ8" s="131">
        <v>0</v>
      </c>
      <c r="AK8" s="131">
        <v>0</v>
      </c>
      <c r="AL8" s="131">
        <v>0</v>
      </c>
      <c r="AM8" s="131">
        <v>0</v>
      </c>
      <c r="AN8" s="131">
        <v>0</v>
      </c>
      <c r="AO8" s="131">
        <v>0</v>
      </c>
      <c r="AP8" s="131">
        <v>0</v>
      </c>
      <c r="AQ8" s="131">
        <v>0</v>
      </c>
      <c r="AR8" s="132">
        <v>0</v>
      </c>
      <c r="AS8" s="80">
        <v>0</v>
      </c>
      <c r="AT8" s="131">
        <v>0</v>
      </c>
      <c r="AU8" s="131">
        <v>0</v>
      </c>
      <c r="AV8" s="131">
        <v>0</v>
      </c>
      <c r="AW8" s="131">
        <v>0</v>
      </c>
      <c r="AX8" s="131">
        <v>0</v>
      </c>
      <c r="AY8" s="131">
        <v>0</v>
      </c>
      <c r="AZ8" s="131">
        <v>0</v>
      </c>
      <c r="BA8" s="131">
        <v>0</v>
      </c>
      <c r="BB8" s="80">
        <v>20</v>
      </c>
    </row>
    <row r="9" spans="1:56" ht="12.75" customHeight="1" x14ac:dyDescent="0.2">
      <c r="A9" s="88"/>
      <c r="B9" s="270"/>
      <c r="C9" s="270" t="s">
        <v>92</v>
      </c>
      <c r="D9" s="27" t="s">
        <v>0</v>
      </c>
      <c r="E9" s="12">
        <v>0</v>
      </c>
      <c r="F9" s="134">
        <v>0</v>
      </c>
      <c r="G9" s="134">
        <v>0</v>
      </c>
      <c r="H9" s="134">
        <v>0</v>
      </c>
      <c r="I9" s="134">
        <v>0</v>
      </c>
      <c r="J9" s="134">
        <v>0</v>
      </c>
      <c r="K9" s="134">
        <v>0</v>
      </c>
      <c r="L9" s="134">
        <v>0</v>
      </c>
      <c r="M9" s="134">
        <v>0</v>
      </c>
      <c r="N9" s="135">
        <v>0</v>
      </c>
      <c r="O9" s="136">
        <v>0</v>
      </c>
      <c r="P9" s="134">
        <v>0</v>
      </c>
      <c r="Q9" s="134">
        <v>0</v>
      </c>
      <c r="R9" s="134">
        <v>0</v>
      </c>
      <c r="S9" s="134">
        <v>0</v>
      </c>
      <c r="T9" s="134">
        <v>0</v>
      </c>
      <c r="U9" s="134">
        <v>0</v>
      </c>
      <c r="V9" s="134">
        <v>0</v>
      </c>
      <c r="W9" s="134">
        <v>0</v>
      </c>
      <c r="X9" s="135">
        <v>0</v>
      </c>
      <c r="Y9" s="136">
        <v>5</v>
      </c>
      <c r="Z9" s="134">
        <v>5</v>
      </c>
      <c r="AA9" s="134">
        <v>0</v>
      </c>
      <c r="AB9" s="134">
        <v>0</v>
      </c>
      <c r="AC9" s="134">
        <v>0</v>
      </c>
      <c r="AD9" s="134">
        <v>0</v>
      </c>
      <c r="AE9" s="134">
        <v>0</v>
      </c>
      <c r="AF9" s="134">
        <v>0</v>
      </c>
      <c r="AG9" s="134">
        <v>0</v>
      </c>
      <c r="AH9" s="135">
        <v>0</v>
      </c>
      <c r="AI9" s="136">
        <v>0</v>
      </c>
      <c r="AJ9" s="134">
        <v>0</v>
      </c>
      <c r="AK9" s="134">
        <v>0</v>
      </c>
      <c r="AL9" s="134">
        <v>0</v>
      </c>
      <c r="AM9" s="134">
        <v>0</v>
      </c>
      <c r="AN9" s="134">
        <v>0</v>
      </c>
      <c r="AO9" s="134">
        <v>0</v>
      </c>
      <c r="AP9" s="134">
        <v>0</v>
      </c>
      <c r="AQ9" s="134">
        <v>0</v>
      </c>
      <c r="AR9" s="135">
        <v>0</v>
      </c>
      <c r="AS9" s="12">
        <v>5</v>
      </c>
      <c r="AT9" s="134">
        <v>5</v>
      </c>
      <c r="AU9" s="134">
        <v>0</v>
      </c>
      <c r="AV9" s="134">
        <v>0</v>
      </c>
      <c r="AW9" s="134">
        <v>0</v>
      </c>
      <c r="AX9" s="134">
        <v>0</v>
      </c>
      <c r="AY9" s="134">
        <v>0</v>
      </c>
      <c r="AZ9" s="134">
        <v>0</v>
      </c>
      <c r="BA9" s="134">
        <v>0</v>
      </c>
      <c r="BB9" s="12">
        <v>0</v>
      </c>
    </row>
    <row r="10" spans="1:56" ht="12.75" customHeight="1" x14ac:dyDescent="0.2">
      <c r="A10" s="88"/>
      <c r="B10" s="271"/>
      <c r="C10" s="271"/>
      <c r="D10" s="79" t="s">
        <v>94</v>
      </c>
      <c r="E10" s="80">
        <v>0</v>
      </c>
      <c r="F10" s="131">
        <v>0</v>
      </c>
      <c r="G10" s="131">
        <v>0</v>
      </c>
      <c r="H10" s="131">
        <v>0</v>
      </c>
      <c r="I10" s="131">
        <v>0</v>
      </c>
      <c r="J10" s="131">
        <v>0</v>
      </c>
      <c r="K10" s="131">
        <v>0</v>
      </c>
      <c r="L10" s="131">
        <v>0</v>
      </c>
      <c r="M10" s="131">
        <v>0</v>
      </c>
      <c r="N10" s="132">
        <v>0</v>
      </c>
      <c r="O10" s="133">
        <v>0</v>
      </c>
      <c r="P10" s="131">
        <v>0</v>
      </c>
      <c r="Q10" s="131">
        <v>0</v>
      </c>
      <c r="R10" s="131">
        <v>0</v>
      </c>
      <c r="S10" s="131">
        <v>0</v>
      </c>
      <c r="T10" s="131">
        <v>0</v>
      </c>
      <c r="U10" s="131">
        <v>0</v>
      </c>
      <c r="V10" s="131">
        <v>0</v>
      </c>
      <c r="W10" s="131">
        <v>0</v>
      </c>
      <c r="X10" s="132">
        <v>0</v>
      </c>
      <c r="Y10" s="133">
        <v>5</v>
      </c>
      <c r="Z10" s="131">
        <v>5</v>
      </c>
      <c r="AA10" s="131">
        <v>0</v>
      </c>
      <c r="AB10" s="131">
        <v>0</v>
      </c>
      <c r="AC10" s="131">
        <v>0</v>
      </c>
      <c r="AD10" s="131">
        <v>0</v>
      </c>
      <c r="AE10" s="131">
        <v>0</v>
      </c>
      <c r="AF10" s="131">
        <v>0</v>
      </c>
      <c r="AG10" s="131">
        <v>0</v>
      </c>
      <c r="AH10" s="132">
        <v>0</v>
      </c>
      <c r="AI10" s="133">
        <v>0</v>
      </c>
      <c r="AJ10" s="131">
        <v>0</v>
      </c>
      <c r="AK10" s="131">
        <v>0</v>
      </c>
      <c r="AL10" s="131">
        <v>0</v>
      </c>
      <c r="AM10" s="131">
        <v>0</v>
      </c>
      <c r="AN10" s="131">
        <v>0</v>
      </c>
      <c r="AO10" s="131">
        <v>0</v>
      </c>
      <c r="AP10" s="131">
        <v>0</v>
      </c>
      <c r="AQ10" s="131">
        <v>0</v>
      </c>
      <c r="AR10" s="132">
        <v>0</v>
      </c>
      <c r="AS10" s="80">
        <v>5</v>
      </c>
      <c r="AT10" s="131">
        <v>5</v>
      </c>
      <c r="AU10" s="131">
        <v>0</v>
      </c>
      <c r="AV10" s="131">
        <v>0</v>
      </c>
      <c r="AW10" s="131">
        <v>0</v>
      </c>
      <c r="AX10" s="131">
        <v>0</v>
      </c>
      <c r="AY10" s="131">
        <v>0</v>
      </c>
      <c r="AZ10" s="131">
        <v>0</v>
      </c>
      <c r="BA10" s="131">
        <v>0</v>
      </c>
      <c r="BB10" s="80">
        <v>0</v>
      </c>
    </row>
    <row r="11" spans="1:56" ht="12.75" customHeight="1" x14ac:dyDescent="0.2">
      <c r="A11" s="88"/>
      <c r="B11" s="272" t="s">
        <v>201</v>
      </c>
      <c r="C11" s="67" t="s">
        <v>0</v>
      </c>
      <c r="D11" s="137"/>
      <c r="E11" s="100">
        <v>5530</v>
      </c>
      <c r="F11" s="138">
        <v>4550</v>
      </c>
      <c r="G11" s="138">
        <v>3760</v>
      </c>
      <c r="H11" s="138">
        <v>2920</v>
      </c>
      <c r="I11" s="138">
        <v>3110</v>
      </c>
      <c r="J11" s="138">
        <v>2445</v>
      </c>
      <c r="K11" s="138">
        <v>2240</v>
      </c>
      <c r="L11" s="138">
        <v>1840</v>
      </c>
      <c r="M11" s="138">
        <v>1365</v>
      </c>
      <c r="N11" s="139">
        <v>1195</v>
      </c>
      <c r="O11" s="140">
        <v>2480</v>
      </c>
      <c r="P11" s="138">
        <v>2995</v>
      </c>
      <c r="Q11" s="138">
        <v>1805</v>
      </c>
      <c r="R11" s="138">
        <v>1910</v>
      </c>
      <c r="S11" s="138">
        <v>1835</v>
      </c>
      <c r="T11" s="138">
        <v>1870</v>
      </c>
      <c r="U11" s="138">
        <v>3130</v>
      </c>
      <c r="V11" s="138">
        <v>2880</v>
      </c>
      <c r="W11" s="138">
        <v>1360</v>
      </c>
      <c r="X11" s="139">
        <v>1210</v>
      </c>
      <c r="Y11" s="140">
        <v>1140</v>
      </c>
      <c r="Z11" s="138">
        <v>1180</v>
      </c>
      <c r="AA11" s="138">
        <v>710</v>
      </c>
      <c r="AB11" s="138">
        <v>975</v>
      </c>
      <c r="AC11" s="138">
        <v>1020</v>
      </c>
      <c r="AD11" s="138">
        <v>545</v>
      </c>
      <c r="AE11" s="138">
        <v>750</v>
      </c>
      <c r="AF11" s="138">
        <v>785</v>
      </c>
      <c r="AG11" s="138">
        <v>535</v>
      </c>
      <c r="AH11" s="139">
        <v>375</v>
      </c>
      <c r="AI11" s="140">
        <v>255</v>
      </c>
      <c r="AJ11" s="138">
        <v>290</v>
      </c>
      <c r="AK11" s="138">
        <v>185</v>
      </c>
      <c r="AL11" s="138">
        <v>190</v>
      </c>
      <c r="AM11" s="138">
        <v>305</v>
      </c>
      <c r="AN11" s="138">
        <v>235</v>
      </c>
      <c r="AO11" s="138">
        <v>375</v>
      </c>
      <c r="AP11" s="138">
        <v>335</v>
      </c>
      <c r="AQ11" s="138">
        <v>230</v>
      </c>
      <c r="AR11" s="139">
        <v>245</v>
      </c>
      <c r="AS11" s="100">
        <v>9400</v>
      </c>
      <c r="AT11" s="138">
        <v>9010</v>
      </c>
      <c r="AU11" s="138">
        <v>6460</v>
      </c>
      <c r="AV11" s="138">
        <v>5995</v>
      </c>
      <c r="AW11" s="138">
        <v>6265</v>
      </c>
      <c r="AX11" s="138">
        <v>5095</v>
      </c>
      <c r="AY11" s="138">
        <v>6495</v>
      </c>
      <c r="AZ11" s="138">
        <v>5840</v>
      </c>
      <c r="BA11" s="138">
        <v>3490</v>
      </c>
      <c r="BB11" s="100">
        <v>3020</v>
      </c>
    </row>
    <row r="12" spans="1:56" ht="12.75" customHeight="1" x14ac:dyDescent="0.2">
      <c r="A12" s="88"/>
      <c r="B12" s="270"/>
      <c r="C12" s="272" t="s">
        <v>53</v>
      </c>
      <c r="D12" s="124" t="s">
        <v>0</v>
      </c>
      <c r="E12" s="77">
        <v>1220</v>
      </c>
      <c r="F12" s="141">
        <v>1870</v>
      </c>
      <c r="G12" s="141">
        <v>505</v>
      </c>
      <c r="H12" s="141">
        <v>430</v>
      </c>
      <c r="I12" s="141">
        <v>890</v>
      </c>
      <c r="J12" s="141">
        <v>860</v>
      </c>
      <c r="K12" s="141">
        <v>620</v>
      </c>
      <c r="L12" s="141">
        <v>190</v>
      </c>
      <c r="M12" s="141">
        <v>80</v>
      </c>
      <c r="N12" s="142">
        <v>85</v>
      </c>
      <c r="O12" s="143">
        <v>425</v>
      </c>
      <c r="P12" s="141">
        <v>255</v>
      </c>
      <c r="Q12" s="141">
        <v>105</v>
      </c>
      <c r="R12" s="141">
        <v>435</v>
      </c>
      <c r="S12" s="141">
        <v>125</v>
      </c>
      <c r="T12" s="141">
        <v>245</v>
      </c>
      <c r="U12" s="141">
        <v>985</v>
      </c>
      <c r="V12" s="141">
        <v>1260</v>
      </c>
      <c r="W12" s="141">
        <v>195</v>
      </c>
      <c r="X12" s="142">
        <v>55</v>
      </c>
      <c r="Y12" s="143">
        <v>190</v>
      </c>
      <c r="Z12" s="141">
        <v>120</v>
      </c>
      <c r="AA12" s="141">
        <v>30</v>
      </c>
      <c r="AB12" s="141">
        <v>110</v>
      </c>
      <c r="AC12" s="141">
        <v>25</v>
      </c>
      <c r="AD12" s="141">
        <v>55</v>
      </c>
      <c r="AE12" s="141">
        <v>90</v>
      </c>
      <c r="AF12" s="141">
        <v>150</v>
      </c>
      <c r="AG12" s="141">
        <v>45</v>
      </c>
      <c r="AH12" s="142">
        <v>5</v>
      </c>
      <c r="AI12" s="143">
        <v>0</v>
      </c>
      <c r="AJ12" s="141">
        <v>5</v>
      </c>
      <c r="AK12" s="141">
        <v>5</v>
      </c>
      <c r="AL12" s="141">
        <v>5</v>
      </c>
      <c r="AM12" s="141">
        <v>10</v>
      </c>
      <c r="AN12" s="141">
        <v>15</v>
      </c>
      <c r="AO12" s="141">
        <v>10</v>
      </c>
      <c r="AP12" s="141">
        <v>20</v>
      </c>
      <c r="AQ12" s="141">
        <v>5</v>
      </c>
      <c r="AR12" s="142">
        <v>0</v>
      </c>
      <c r="AS12" s="77">
        <v>1830</v>
      </c>
      <c r="AT12" s="141">
        <v>2250</v>
      </c>
      <c r="AU12" s="141">
        <v>640</v>
      </c>
      <c r="AV12" s="141">
        <v>980</v>
      </c>
      <c r="AW12" s="141">
        <v>1055</v>
      </c>
      <c r="AX12" s="141">
        <v>1170</v>
      </c>
      <c r="AY12" s="141">
        <v>1705</v>
      </c>
      <c r="AZ12" s="141">
        <v>1615</v>
      </c>
      <c r="BA12" s="141">
        <v>325</v>
      </c>
      <c r="BB12" s="77">
        <v>145</v>
      </c>
    </row>
    <row r="13" spans="1:56" ht="12.75" customHeight="1" x14ac:dyDescent="0.2">
      <c r="A13" s="88"/>
      <c r="B13" s="270"/>
      <c r="C13" s="270"/>
      <c r="D13" s="76" t="s">
        <v>95</v>
      </c>
      <c r="E13" s="77">
        <v>120</v>
      </c>
      <c r="F13" s="141">
        <v>125</v>
      </c>
      <c r="G13" s="141">
        <v>5</v>
      </c>
      <c r="H13" s="141">
        <v>0</v>
      </c>
      <c r="I13" s="141">
        <v>0</v>
      </c>
      <c r="J13" s="141">
        <v>0</v>
      </c>
      <c r="K13" s="141">
        <v>0</v>
      </c>
      <c r="L13" s="141">
        <v>0</v>
      </c>
      <c r="M13" s="141">
        <v>0</v>
      </c>
      <c r="N13" s="142">
        <v>0</v>
      </c>
      <c r="O13" s="143">
        <v>370</v>
      </c>
      <c r="P13" s="141">
        <v>75</v>
      </c>
      <c r="Q13" s="141">
        <v>5</v>
      </c>
      <c r="R13" s="141">
        <v>0</v>
      </c>
      <c r="S13" s="141">
        <v>0</v>
      </c>
      <c r="T13" s="141">
        <v>15</v>
      </c>
      <c r="U13" s="141">
        <v>105</v>
      </c>
      <c r="V13" s="141">
        <v>35</v>
      </c>
      <c r="W13" s="141">
        <v>20</v>
      </c>
      <c r="X13" s="142">
        <v>10</v>
      </c>
      <c r="Y13" s="143">
        <v>155</v>
      </c>
      <c r="Z13" s="141">
        <v>35</v>
      </c>
      <c r="AA13" s="141">
        <v>5</v>
      </c>
      <c r="AB13" s="141">
        <v>0</v>
      </c>
      <c r="AC13" s="141">
        <v>0</v>
      </c>
      <c r="AD13" s="141">
        <v>0</v>
      </c>
      <c r="AE13" s="141">
        <v>0</v>
      </c>
      <c r="AF13" s="141">
        <v>0</v>
      </c>
      <c r="AG13" s="141">
        <v>0</v>
      </c>
      <c r="AH13" s="142">
        <v>0</v>
      </c>
      <c r="AI13" s="143">
        <v>0</v>
      </c>
      <c r="AJ13" s="141">
        <v>0</v>
      </c>
      <c r="AK13" s="141">
        <v>0</v>
      </c>
      <c r="AL13" s="141">
        <v>0</v>
      </c>
      <c r="AM13" s="141">
        <v>0</v>
      </c>
      <c r="AN13" s="141">
        <v>0</v>
      </c>
      <c r="AO13" s="141">
        <v>0</v>
      </c>
      <c r="AP13" s="141">
        <v>0</v>
      </c>
      <c r="AQ13" s="141">
        <v>0</v>
      </c>
      <c r="AR13" s="142">
        <v>0</v>
      </c>
      <c r="AS13" s="77">
        <v>645</v>
      </c>
      <c r="AT13" s="141">
        <v>235</v>
      </c>
      <c r="AU13" s="141">
        <v>15</v>
      </c>
      <c r="AV13" s="141">
        <v>0</v>
      </c>
      <c r="AW13" s="141">
        <v>0</v>
      </c>
      <c r="AX13" s="141">
        <v>15</v>
      </c>
      <c r="AY13" s="141">
        <v>105</v>
      </c>
      <c r="AZ13" s="141">
        <v>35</v>
      </c>
      <c r="BA13" s="141">
        <v>20</v>
      </c>
      <c r="BB13" s="77">
        <v>10</v>
      </c>
      <c r="BD13" s="32"/>
    </row>
    <row r="14" spans="1:56" ht="12.75" customHeight="1" x14ac:dyDescent="0.2">
      <c r="A14" s="88"/>
      <c r="B14" s="270"/>
      <c r="C14" s="270"/>
      <c r="D14" s="11" t="s">
        <v>96</v>
      </c>
      <c r="E14" s="12">
        <v>10</v>
      </c>
      <c r="F14" s="134">
        <v>5</v>
      </c>
      <c r="G14" s="134">
        <v>10</v>
      </c>
      <c r="H14" s="134">
        <v>5</v>
      </c>
      <c r="I14" s="134">
        <v>5</v>
      </c>
      <c r="J14" s="134">
        <v>5</v>
      </c>
      <c r="K14" s="134">
        <v>10</v>
      </c>
      <c r="L14" s="134">
        <v>5</v>
      </c>
      <c r="M14" s="134">
        <v>5</v>
      </c>
      <c r="N14" s="135">
        <v>15</v>
      </c>
      <c r="O14" s="136">
        <v>20</v>
      </c>
      <c r="P14" s="134">
        <v>5</v>
      </c>
      <c r="Q14" s="134">
        <v>5</v>
      </c>
      <c r="R14" s="134">
        <v>5</v>
      </c>
      <c r="S14" s="134">
        <v>5</v>
      </c>
      <c r="T14" s="134">
        <v>5</v>
      </c>
      <c r="U14" s="134">
        <v>0</v>
      </c>
      <c r="V14" s="134">
        <v>5</v>
      </c>
      <c r="W14" s="134">
        <v>0</v>
      </c>
      <c r="X14" s="135">
        <v>0</v>
      </c>
      <c r="Y14" s="136">
        <v>10</v>
      </c>
      <c r="Z14" s="134">
        <v>15</v>
      </c>
      <c r="AA14" s="134">
        <v>5</v>
      </c>
      <c r="AB14" s="134">
        <v>0</v>
      </c>
      <c r="AC14" s="134">
        <v>0</v>
      </c>
      <c r="AD14" s="134">
        <v>5</v>
      </c>
      <c r="AE14" s="134">
        <v>0</v>
      </c>
      <c r="AF14" s="134">
        <v>0</v>
      </c>
      <c r="AG14" s="134">
        <v>5</v>
      </c>
      <c r="AH14" s="135">
        <v>5</v>
      </c>
      <c r="AI14" s="136">
        <v>0</v>
      </c>
      <c r="AJ14" s="134">
        <v>5</v>
      </c>
      <c r="AK14" s="134">
        <v>0</v>
      </c>
      <c r="AL14" s="134">
        <v>0</v>
      </c>
      <c r="AM14" s="134">
        <v>0</v>
      </c>
      <c r="AN14" s="134">
        <v>0</v>
      </c>
      <c r="AO14" s="134">
        <v>0</v>
      </c>
      <c r="AP14" s="134">
        <v>0</v>
      </c>
      <c r="AQ14" s="134">
        <v>0</v>
      </c>
      <c r="AR14" s="135">
        <v>0</v>
      </c>
      <c r="AS14" s="12">
        <v>40</v>
      </c>
      <c r="AT14" s="134">
        <v>25</v>
      </c>
      <c r="AU14" s="134">
        <v>20</v>
      </c>
      <c r="AV14" s="134">
        <v>10</v>
      </c>
      <c r="AW14" s="134">
        <v>5</v>
      </c>
      <c r="AX14" s="134">
        <v>5</v>
      </c>
      <c r="AY14" s="134">
        <v>10</v>
      </c>
      <c r="AZ14" s="134">
        <v>10</v>
      </c>
      <c r="BA14" s="134">
        <v>5</v>
      </c>
      <c r="BB14" s="12">
        <v>15</v>
      </c>
    </row>
    <row r="15" spans="1:56" ht="12.75" customHeight="1" x14ac:dyDescent="0.2">
      <c r="A15" s="88"/>
      <c r="B15" s="270"/>
      <c r="C15" s="270"/>
      <c r="D15" s="11" t="s">
        <v>97</v>
      </c>
      <c r="E15" s="12">
        <v>5</v>
      </c>
      <c r="F15" s="134">
        <v>5</v>
      </c>
      <c r="G15" s="134">
        <v>0</v>
      </c>
      <c r="H15" s="134">
        <v>0</v>
      </c>
      <c r="I15" s="134">
        <v>0</v>
      </c>
      <c r="J15" s="134">
        <v>0</v>
      </c>
      <c r="K15" s="134">
        <v>0</v>
      </c>
      <c r="L15" s="134">
        <v>0</v>
      </c>
      <c r="M15" s="134">
        <v>0</v>
      </c>
      <c r="N15" s="135">
        <v>0</v>
      </c>
      <c r="O15" s="136">
        <v>5</v>
      </c>
      <c r="P15" s="134">
        <v>0</v>
      </c>
      <c r="Q15" s="134">
        <v>0</v>
      </c>
      <c r="R15" s="134">
        <v>0</v>
      </c>
      <c r="S15" s="134">
        <v>0</v>
      </c>
      <c r="T15" s="134">
        <v>15</v>
      </c>
      <c r="U15" s="134">
        <v>5</v>
      </c>
      <c r="V15" s="134">
        <v>10</v>
      </c>
      <c r="W15" s="134">
        <v>10</v>
      </c>
      <c r="X15" s="135">
        <v>5</v>
      </c>
      <c r="Y15" s="136">
        <v>0</v>
      </c>
      <c r="Z15" s="134">
        <v>0</v>
      </c>
      <c r="AA15" s="134">
        <v>0</v>
      </c>
      <c r="AB15" s="134">
        <v>0</v>
      </c>
      <c r="AC15" s="134">
        <v>0</v>
      </c>
      <c r="AD15" s="134">
        <v>0</v>
      </c>
      <c r="AE15" s="134">
        <v>0</v>
      </c>
      <c r="AF15" s="134">
        <v>0</v>
      </c>
      <c r="AG15" s="134">
        <v>0</v>
      </c>
      <c r="AH15" s="135">
        <v>0</v>
      </c>
      <c r="AI15" s="136">
        <v>0</v>
      </c>
      <c r="AJ15" s="134">
        <v>0</v>
      </c>
      <c r="AK15" s="134">
        <v>0</v>
      </c>
      <c r="AL15" s="134">
        <v>5</v>
      </c>
      <c r="AM15" s="134">
        <v>0</v>
      </c>
      <c r="AN15" s="134">
        <v>0</v>
      </c>
      <c r="AO15" s="134">
        <v>0</v>
      </c>
      <c r="AP15" s="134">
        <v>0</v>
      </c>
      <c r="AQ15" s="134">
        <v>0</v>
      </c>
      <c r="AR15" s="135">
        <v>0</v>
      </c>
      <c r="AS15" s="12">
        <v>5</v>
      </c>
      <c r="AT15" s="134">
        <v>5</v>
      </c>
      <c r="AU15" s="134">
        <v>0</v>
      </c>
      <c r="AV15" s="134">
        <v>5</v>
      </c>
      <c r="AW15" s="134">
        <v>0</v>
      </c>
      <c r="AX15" s="134">
        <v>15</v>
      </c>
      <c r="AY15" s="134">
        <v>5</v>
      </c>
      <c r="AZ15" s="134">
        <v>10</v>
      </c>
      <c r="BA15" s="134">
        <v>10</v>
      </c>
      <c r="BB15" s="12">
        <v>5</v>
      </c>
    </row>
    <row r="16" spans="1:56" ht="12.75" customHeight="1" x14ac:dyDescent="0.2">
      <c r="A16" s="88"/>
      <c r="B16" s="270"/>
      <c r="C16" s="270"/>
      <c r="D16" s="11" t="s">
        <v>98</v>
      </c>
      <c r="E16" s="12">
        <v>5</v>
      </c>
      <c r="F16" s="134">
        <v>0</v>
      </c>
      <c r="G16" s="134">
        <v>0</v>
      </c>
      <c r="H16" s="134">
        <v>0</v>
      </c>
      <c r="I16" s="134">
        <v>0</v>
      </c>
      <c r="J16" s="134">
        <v>0</v>
      </c>
      <c r="K16" s="134">
        <v>0</v>
      </c>
      <c r="L16" s="134">
        <v>0</v>
      </c>
      <c r="M16" s="134">
        <v>0</v>
      </c>
      <c r="N16" s="135">
        <v>0</v>
      </c>
      <c r="O16" s="136">
        <v>0</v>
      </c>
      <c r="P16" s="134">
        <v>5</v>
      </c>
      <c r="Q16" s="134">
        <v>0</v>
      </c>
      <c r="R16" s="134">
        <v>5</v>
      </c>
      <c r="S16" s="134">
        <v>0</v>
      </c>
      <c r="T16" s="134">
        <v>0</v>
      </c>
      <c r="U16" s="134">
        <v>0</v>
      </c>
      <c r="V16" s="134">
        <v>0</v>
      </c>
      <c r="W16" s="134">
        <v>0</v>
      </c>
      <c r="X16" s="135">
        <v>0</v>
      </c>
      <c r="Y16" s="136">
        <v>0</v>
      </c>
      <c r="Z16" s="134">
        <v>5</v>
      </c>
      <c r="AA16" s="134">
        <v>0</v>
      </c>
      <c r="AB16" s="134">
        <v>0</v>
      </c>
      <c r="AC16" s="134">
        <v>0</v>
      </c>
      <c r="AD16" s="134">
        <v>0</v>
      </c>
      <c r="AE16" s="134">
        <v>0</v>
      </c>
      <c r="AF16" s="134">
        <v>0</v>
      </c>
      <c r="AG16" s="134">
        <v>0</v>
      </c>
      <c r="AH16" s="135">
        <v>0</v>
      </c>
      <c r="AI16" s="136">
        <v>0</v>
      </c>
      <c r="AJ16" s="134">
        <v>0</v>
      </c>
      <c r="AK16" s="134">
        <v>0</v>
      </c>
      <c r="AL16" s="134">
        <v>0</v>
      </c>
      <c r="AM16" s="134">
        <v>0</v>
      </c>
      <c r="AN16" s="134">
        <v>0</v>
      </c>
      <c r="AO16" s="134">
        <v>0</v>
      </c>
      <c r="AP16" s="134">
        <v>0</v>
      </c>
      <c r="AQ16" s="134">
        <v>0</v>
      </c>
      <c r="AR16" s="135">
        <v>0</v>
      </c>
      <c r="AS16" s="12">
        <v>5</v>
      </c>
      <c r="AT16" s="134">
        <v>5</v>
      </c>
      <c r="AU16" s="134">
        <v>0</v>
      </c>
      <c r="AV16" s="134">
        <v>5</v>
      </c>
      <c r="AW16" s="134">
        <v>0</v>
      </c>
      <c r="AX16" s="134">
        <v>0</v>
      </c>
      <c r="AY16" s="134">
        <v>0</v>
      </c>
      <c r="AZ16" s="134">
        <v>0</v>
      </c>
      <c r="BA16" s="134">
        <v>0</v>
      </c>
      <c r="BB16" s="12">
        <v>0</v>
      </c>
    </row>
    <row r="17" spans="1:54" ht="12.75" customHeight="1" x14ac:dyDescent="0.2">
      <c r="A17" s="88"/>
      <c r="B17" s="270"/>
      <c r="C17" s="270"/>
      <c r="D17" s="11" t="s">
        <v>99</v>
      </c>
      <c r="E17" s="12">
        <v>65</v>
      </c>
      <c r="F17" s="134">
        <v>30</v>
      </c>
      <c r="G17" s="134">
        <v>20</v>
      </c>
      <c r="H17" s="134">
        <v>10</v>
      </c>
      <c r="I17" s="134">
        <v>0</v>
      </c>
      <c r="J17" s="134">
        <v>0</v>
      </c>
      <c r="K17" s="134">
        <v>0</v>
      </c>
      <c r="L17" s="134">
        <v>0</v>
      </c>
      <c r="M17" s="134">
        <v>0</v>
      </c>
      <c r="N17" s="135">
        <v>0</v>
      </c>
      <c r="O17" s="136">
        <v>10</v>
      </c>
      <c r="P17" s="134">
        <v>5</v>
      </c>
      <c r="Q17" s="134">
        <v>10</v>
      </c>
      <c r="R17" s="134">
        <v>5</v>
      </c>
      <c r="S17" s="134">
        <v>10</v>
      </c>
      <c r="T17" s="134">
        <v>5</v>
      </c>
      <c r="U17" s="134">
        <v>20</v>
      </c>
      <c r="V17" s="134">
        <v>10</v>
      </c>
      <c r="W17" s="134">
        <v>10</v>
      </c>
      <c r="X17" s="135">
        <v>10</v>
      </c>
      <c r="Y17" s="136">
        <v>10</v>
      </c>
      <c r="Z17" s="134">
        <v>15</v>
      </c>
      <c r="AA17" s="134">
        <v>5</v>
      </c>
      <c r="AB17" s="134">
        <v>5</v>
      </c>
      <c r="AC17" s="134">
        <v>0</v>
      </c>
      <c r="AD17" s="134">
        <v>0</v>
      </c>
      <c r="AE17" s="134">
        <v>0</v>
      </c>
      <c r="AF17" s="134">
        <v>0</v>
      </c>
      <c r="AG17" s="134">
        <v>0</v>
      </c>
      <c r="AH17" s="135">
        <v>0</v>
      </c>
      <c r="AI17" s="136">
        <v>0</v>
      </c>
      <c r="AJ17" s="134">
        <v>0</v>
      </c>
      <c r="AK17" s="134">
        <v>0</v>
      </c>
      <c r="AL17" s="134">
        <v>0</v>
      </c>
      <c r="AM17" s="134">
        <v>0</v>
      </c>
      <c r="AN17" s="134">
        <v>0</v>
      </c>
      <c r="AO17" s="134">
        <v>0</v>
      </c>
      <c r="AP17" s="134">
        <v>0</v>
      </c>
      <c r="AQ17" s="134">
        <v>0</v>
      </c>
      <c r="AR17" s="135">
        <v>0</v>
      </c>
      <c r="AS17" s="12">
        <v>85</v>
      </c>
      <c r="AT17" s="134">
        <v>55</v>
      </c>
      <c r="AU17" s="134">
        <v>35</v>
      </c>
      <c r="AV17" s="134">
        <v>20</v>
      </c>
      <c r="AW17" s="134">
        <v>10</v>
      </c>
      <c r="AX17" s="134">
        <v>5</v>
      </c>
      <c r="AY17" s="134">
        <v>20</v>
      </c>
      <c r="AZ17" s="134">
        <v>10</v>
      </c>
      <c r="BA17" s="134">
        <v>10</v>
      </c>
      <c r="BB17" s="12">
        <v>10</v>
      </c>
    </row>
    <row r="18" spans="1:54" ht="12.75" customHeight="1" x14ac:dyDescent="0.2">
      <c r="A18" s="88"/>
      <c r="B18" s="270"/>
      <c r="C18" s="270"/>
      <c r="D18" s="11" t="s">
        <v>101</v>
      </c>
      <c r="E18" s="12">
        <v>0</v>
      </c>
      <c r="F18" s="134">
        <v>0</v>
      </c>
      <c r="G18" s="134">
        <v>0</v>
      </c>
      <c r="H18" s="134">
        <v>0</v>
      </c>
      <c r="I18" s="134">
        <v>0</v>
      </c>
      <c r="J18" s="134">
        <v>0</v>
      </c>
      <c r="K18" s="134">
        <v>0</v>
      </c>
      <c r="L18" s="134">
        <v>0</v>
      </c>
      <c r="M18" s="134">
        <v>0</v>
      </c>
      <c r="N18" s="135">
        <v>0</v>
      </c>
      <c r="O18" s="136">
        <v>5</v>
      </c>
      <c r="P18" s="134">
        <v>5</v>
      </c>
      <c r="Q18" s="134">
        <v>15</v>
      </c>
      <c r="R18" s="134">
        <v>5</v>
      </c>
      <c r="S18" s="134">
        <v>0</v>
      </c>
      <c r="T18" s="134">
        <v>0</v>
      </c>
      <c r="U18" s="134">
        <v>0</v>
      </c>
      <c r="V18" s="134">
        <v>0</v>
      </c>
      <c r="W18" s="134">
        <v>0</v>
      </c>
      <c r="X18" s="135">
        <v>0</v>
      </c>
      <c r="Y18" s="136">
        <v>0</v>
      </c>
      <c r="Z18" s="134">
        <v>0</v>
      </c>
      <c r="AA18" s="134">
        <v>0</v>
      </c>
      <c r="AB18" s="134">
        <v>0</v>
      </c>
      <c r="AC18" s="134">
        <v>0</v>
      </c>
      <c r="AD18" s="134">
        <v>0</v>
      </c>
      <c r="AE18" s="134">
        <v>0</v>
      </c>
      <c r="AF18" s="134">
        <v>0</v>
      </c>
      <c r="AG18" s="134">
        <v>0</v>
      </c>
      <c r="AH18" s="135">
        <v>0</v>
      </c>
      <c r="AI18" s="136">
        <v>0</v>
      </c>
      <c r="AJ18" s="134">
        <v>0</v>
      </c>
      <c r="AK18" s="134">
        <v>0</v>
      </c>
      <c r="AL18" s="134">
        <v>0</v>
      </c>
      <c r="AM18" s="134">
        <v>0</v>
      </c>
      <c r="AN18" s="134">
        <v>0</v>
      </c>
      <c r="AO18" s="134">
        <v>0</v>
      </c>
      <c r="AP18" s="134">
        <v>0</v>
      </c>
      <c r="AQ18" s="134">
        <v>0</v>
      </c>
      <c r="AR18" s="135">
        <v>0</v>
      </c>
      <c r="AS18" s="12">
        <v>5</v>
      </c>
      <c r="AT18" s="134">
        <v>5</v>
      </c>
      <c r="AU18" s="134">
        <v>15</v>
      </c>
      <c r="AV18" s="134">
        <v>5</v>
      </c>
      <c r="AW18" s="134">
        <v>0</v>
      </c>
      <c r="AX18" s="134">
        <v>0</v>
      </c>
      <c r="AY18" s="134">
        <v>0</v>
      </c>
      <c r="AZ18" s="134">
        <v>0</v>
      </c>
      <c r="BA18" s="134">
        <v>0</v>
      </c>
      <c r="BB18" s="12">
        <v>0</v>
      </c>
    </row>
    <row r="19" spans="1:54" ht="12.75" customHeight="1" x14ac:dyDescent="0.2">
      <c r="A19" s="88"/>
      <c r="B19" s="270"/>
      <c r="C19" s="271"/>
      <c r="D19" s="79" t="s">
        <v>234</v>
      </c>
      <c r="E19" s="80">
        <v>1015</v>
      </c>
      <c r="F19" s="131">
        <v>1705</v>
      </c>
      <c r="G19" s="131">
        <v>465</v>
      </c>
      <c r="H19" s="131">
        <v>415</v>
      </c>
      <c r="I19" s="131">
        <v>885</v>
      </c>
      <c r="J19" s="131">
        <v>855</v>
      </c>
      <c r="K19" s="131">
        <v>610</v>
      </c>
      <c r="L19" s="131">
        <v>180</v>
      </c>
      <c r="M19" s="131">
        <v>80</v>
      </c>
      <c r="N19" s="132">
        <v>70</v>
      </c>
      <c r="O19" s="133">
        <v>20</v>
      </c>
      <c r="P19" s="131">
        <v>165</v>
      </c>
      <c r="Q19" s="131">
        <v>70</v>
      </c>
      <c r="R19" s="131">
        <v>420</v>
      </c>
      <c r="S19" s="131">
        <v>115</v>
      </c>
      <c r="T19" s="131">
        <v>205</v>
      </c>
      <c r="U19" s="131">
        <v>855</v>
      </c>
      <c r="V19" s="131">
        <v>1205</v>
      </c>
      <c r="W19" s="131">
        <v>155</v>
      </c>
      <c r="X19" s="132">
        <v>25</v>
      </c>
      <c r="Y19" s="133">
        <v>15</v>
      </c>
      <c r="Z19" s="131">
        <v>50</v>
      </c>
      <c r="AA19" s="131">
        <v>15</v>
      </c>
      <c r="AB19" s="131">
        <v>105</v>
      </c>
      <c r="AC19" s="131">
        <v>25</v>
      </c>
      <c r="AD19" s="131">
        <v>50</v>
      </c>
      <c r="AE19" s="131">
        <v>90</v>
      </c>
      <c r="AF19" s="131">
        <v>150</v>
      </c>
      <c r="AG19" s="131">
        <v>45</v>
      </c>
      <c r="AH19" s="132">
        <v>5</v>
      </c>
      <c r="AI19" s="133">
        <v>0</v>
      </c>
      <c r="AJ19" s="131">
        <v>5</v>
      </c>
      <c r="AK19" s="131">
        <v>5</v>
      </c>
      <c r="AL19" s="131">
        <v>5</v>
      </c>
      <c r="AM19" s="131">
        <v>10</v>
      </c>
      <c r="AN19" s="131">
        <v>15</v>
      </c>
      <c r="AO19" s="131">
        <v>10</v>
      </c>
      <c r="AP19" s="131">
        <v>20</v>
      </c>
      <c r="AQ19" s="131">
        <v>5</v>
      </c>
      <c r="AR19" s="132">
        <v>0</v>
      </c>
      <c r="AS19" s="80">
        <v>1050</v>
      </c>
      <c r="AT19" s="131">
        <v>1920</v>
      </c>
      <c r="AU19" s="131">
        <v>560</v>
      </c>
      <c r="AV19" s="131">
        <v>950</v>
      </c>
      <c r="AW19" s="131">
        <v>1040</v>
      </c>
      <c r="AX19" s="131">
        <v>1125</v>
      </c>
      <c r="AY19" s="131">
        <v>1560</v>
      </c>
      <c r="AZ19" s="131">
        <v>1550</v>
      </c>
      <c r="BA19" s="131">
        <v>280</v>
      </c>
      <c r="BB19" s="80">
        <v>100</v>
      </c>
    </row>
    <row r="20" spans="1:54" ht="12.75" customHeight="1" x14ac:dyDescent="0.2">
      <c r="A20" s="88"/>
      <c r="B20" s="270"/>
      <c r="C20" s="275" t="s">
        <v>61</v>
      </c>
      <c r="D20" s="124" t="s">
        <v>0</v>
      </c>
      <c r="E20" s="77">
        <v>1335</v>
      </c>
      <c r="F20" s="141">
        <v>1315</v>
      </c>
      <c r="G20" s="141">
        <v>2545</v>
      </c>
      <c r="H20" s="141">
        <v>1755</v>
      </c>
      <c r="I20" s="141">
        <v>1405</v>
      </c>
      <c r="J20" s="141">
        <v>940</v>
      </c>
      <c r="K20" s="141">
        <v>790</v>
      </c>
      <c r="L20" s="141">
        <v>1125</v>
      </c>
      <c r="M20" s="141">
        <v>770</v>
      </c>
      <c r="N20" s="142">
        <v>630</v>
      </c>
      <c r="O20" s="143">
        <v>420</v>
      </c>
      <c r="P20" s="141">
        <v>575</v>
      </c>
      <c r="Q20" s="141">
        <v>425</v>
      </c>
      <c r="R20" s="141">
        <v>485</v>
      </c>
      <c r="S20" s="141">
        <v>540</v>
      </c>
      <c r="T20" s="141">
        <v>455</v>
      </c>
      <c r="U20" s="141">
        <v>685</v>
      </c>
      <c r="V20" s="141">
        <v>240</v>
      </c>
      <c r="W20" s="141">
        <v>280</v>
      </c>
      <c r="X20" s="142">
        <v>255</v>
      </c>
      <c r="Y20" s="143">
        <v>90</v>
      </c>
      <c r="Z20" s="141">
        <v>95</v>
      </c>
      <c r="AA20" s="141">
        <v>95</v>
      </c>
      <c r="AB20" s="141">
        <v>80</v>
      </c>
      <c r="AC20" s="141">
        <v>100</v>
      </c>
      <c r="AD20" s="141">
        <v>105</v>
      </c>
      <c r="AE20" s="141">
        <v>155</v>
      </c>
      <c r="AF20" s="141">
        <v>85</v>
      </c>
      <c r="AG20" s="141">
        <v>80</v>
      </c>
      <c r="AH20" s="142">
        <v>75</v>
      </c>
      <c r="AI20" s="143">
        <v>135</v>
      </c>
      <c r="AJ20" s="141">
        <v>115</v>
      </c>
      <c r="AK20" s="141">
        <v>50</v>
      </c>
      <c r="AL20" s="141">
        <v>65</v>
      </c>
      <c r="AM20" s="141">
        <v>100</v>
      </c>
      <c r="AN20" s="141">
        <v>60</v>
      </c>
      <c r="AO20" s="141">
        <v>80</v>
      </c>
      <c r="AP20" s="141">
        <v>80</v>
      </c>
      <c r="AQ20" s="141">
        <v>70</v>
      </c>
      <c r="AR20" s="142">
        <v>55</v>
      </c>
      <c r="AS20" s="77">
        <v>1980</v>
      </c>
      <c r="AT20" s="141">
        <v>2105</v>
      </c>
      <c r="AU20" s="141">
        <v>3115</v>
      </c>
      <c r="AV20" s="141">
        <v>2385</v>
      </c>
      <c r="AW20" s="141">
        <v>2145</v>
      </c>
      <c r="AX20" s="141">
        <v>1565</v>
      </c>
      <c r="AY20" s="141">
        <v>1710</v>
      </c>
      <c r="AZ20" s="141">
        <v>1530</v>
      </c>
      <c r="BA20" s="141">
        <v>1200</v>
      </c>
      <c r="BB20" s="77">
        <v>1015</v>
      </c>
    </row>
    <row r="21" spans="1:54" ht="12.75" customHeight="1" x14ac:dyDescent="0.2">
      <c r="A21" s="88"/>
      <c r="B21" s="270"/>
      <c r="C21" s="273"/>
      <c r="D21" s="94" t="s">
        <v>102</v>
      </c>
      <c r="E21" s="77">
        <v>45</v>
      </c>
      <c r="F21" s="141">
        <v>45</v>
      </c>
      <c r="G21" s="141">
        <v>5</v>
      </c>
      <c r="H21" s="141">
        <v>0</v>
      </c>
      <c r="I21" s="141">
        <v>0</v>
      </c>
      <c r="J21" s="141">
        <v>0</v>
      </c>
      <c r="K21" s="141">
        <v>0</v>
      </c>
      <c r="L21" s="141">
        <v>0</v>
      </c>
      <c r="M21" s="141">
        <v>0</v>
      </c>
      <c r="N21" s="142">
        <v>0</v>
      </c>
      <c r="O21" s="143">
        <v>80</v>
      </c>
      <c r="P21" s="141">
        <v>85</v>
      </c>
      <c r="Q21" s="141">
        <v>80</v>
      </c>
      <c r="R21" s="141">
        <v>120</v>
      </c>
      <c r="S21" s="141">
        <v>110</v>
      </c>
      <c r="T21" s="141">
        <v>100</v>
      </c>
      <c r="U21" s="141">
        <v>260</v>
      </c>
      <c r="V21" s="141">
        <v>15</v>
      </c>
      <c r="W21" s="141">
        <v>0</v>
      </c>
      <c r="X21" s="142">
        <v>0</v>
      </c>
      <c r="Y21" s="143">
        <v>30</v>
      </c>
      <c r="Z21" s="141">
        <v>35</v>
      </c>
      <c r="AA21" s="141">
        <v>30</v>
      </c>
      <c r="AB21" s="141">
        <v>55</v>
      </c>
      <c r="AC21" s="141">
        <v>55</v>
      </c>
      <c r="AD21" s="141">
        <v>50</v>
      </c>
      <c r="AE21" s="141">
        <v>85</v>
      </c>
      <c r="AF21" s="141">
        <v>40</v>
      </c>
      <c r="AG21" s="141">
        <v>20</v>
      </c>
      <c r="AH21" s="142">
        <v>15</v>
      </c>
      <c r="AI21" s="143">
        <v>0</v>
      </c>
      <c r="AJ21" s="141">
        <v>5</v>
      </c>
      <c r="AK21" s="141">
        <v>5</v>
      </c>
      <c r="AL21" s="141">
        <v>5</v>
      </c>
      <c r="AM21" s="141">
        <v>10</v>
      </c>
      <c r="AN21" s="141">
        <v>5</v>
      </c>
      <c r="AO21" s="141">
        <v>20</v>
      </c>
      <c r="AP21" s="141">
        <v>5</v>
      </c>
      <c r="AQ21" s="141">
        <v>5</v>
      </c>
      <c r="AR21" s="142">
        <v>5</v>
      </c>
      <c r="AS21" s="77">
        <v>155</v>
      </c>
      <c r="AT21" s="141">
        <v>165</v>
      </c>
      <c r="AU21" s="141">
        <v>115</v>
      </c>
      <c r="AV21" s="141">
        <v>180</v>
      </c>
      <c r="AW21" s="141">
        <v>170</v>
      </c>
      <c r="AX21" s="141">
        <v>155</v>
      </c>
      <c r="AY21" s="141">
        <v>365</v>
      </c>
      <c r="AZ21" s="141">
        <v>60</v>
      </c>
      <c r="BA21" s="141">
        <v>25</v>
      </c>
      <c r="BB21" s="77">
        <v>20</v>
      </c>
    </row>
    <row r="22" spans="1:54" ht="12.75" customHeight="1" x14ac:dyDescent="0.2">
      <c r="A22" s="88"/>
      <c r="B22" s="270"/>
      <c r="C22" s="273"/>
      <c r="D22" s="11" t="s">
        <v>103</v>
      </c>
      <c r="E22" s="12">
        <v>20</v>
      </c>
      <c r="F22" s="134">
        <v>5</v>
      </c>
      <c r="G22" s="134">
        <v>10</v>
      </c>
      <c r="H22" s="134">
        <v>25</v>
      </c>
      <c r="I22" s="134">
        <v>15</v>
      </c>
      <c r="J22" s="134">
        <v>10</v>
      </c>
      <c r="K22" s="134">
        <v>10</v>
      </c>
      <c r="L22" s="134">
        <v>30</v>
      </c>
      <c r="M22" s="134">
        <v>15</v>
      </c>
      <c r="N22" s="135">
        <v>20</v>
      </c>
      <c r="O22" s="136">
        <v>5</v>
      </c>
      <c r="P22" s="134">
        <v>0</v>
      </c>
      <c r="Q22" s="134">
        <v>0</v>
      </c>
      <c r="R22" s="134">
        <v>5</v>
      </c>
      <c r="S22" s="134">
        <v>10</v>
      </c>
      <c r="T22" s="134">
        <v>5</v>
      </c>
      <c r="U22" s="134">
        <v>5</v>
      </c>
      <c r="V22" s="134">
        <v>0</v>
      </c>
      <c r="W22" s="134">
        <v>0</v>
      </c>
      <c r="X22" s="135">
        <v>5</v>
      </c>
      <c r="Y22" s="136">
        <v>0</v>
      </c>
      <c r="Z22" s="134">
        <v>0</v>
      </c>
      <c r="AA22" s="134">
        <v>0</v>
      </c>
      <c r="AB22" s="134">
        <v>0</v>
      </c>
      <c r="AC22" s="134">
        <v>0</v>
      </c>
      <c r="AD22" s="134">
        <v>0</v>
      </c>
      <c r="AE22" s="134">
        <v>0</v>
      </c>
      <c r="AF22" s="134">
        <v>0</v>
      </c>
      <c r="AG22" s="134">
        <v>0</v>
      </c>
      <c r="AH22" s="135">
        <v>0</v>
      </c>
      <c r="AI22" s="136">
        <v>130</v>
      </c>
      <c r="AJ22" s="134">
        <v>110</v>
      </c>
      <c r="AK22" s="134">
        <v>50</v>
      </c>
      <c r="AL22" s="134">
        <v>60</v>
      </c>
      <c r="AM22" s="134">
        <v>90</v>
      </c>
      <c r="AN22" s="134">
        <v>55</v>
      </c>
      <c r="AO22" s="134">
        <v>60</v>
      </c>
      <c r="AP22" s="134">
        <v>75</v>
      </c>
      <c r="AQ22" s="134">
        <v>65</v>
      </c>
      <c r="AR22" s="135">
        <v>55</v>
      </c>
      <c r="AS22" s="12">
        <v>150</v>
      </c>
      <c r="AT22" s="134">
        <v>115</v>
      </c>
      <c r="AU22" s="134">
        <v>60</v>
      </c>
      <c r="AV22" s="134">
        <v>90</v>
      </c>
      <c r="AW22" s="134">
        <v>115</v>
      </c>
      <c r="AX22" s="134">
        <v>70</v>
      </c>
      <c r="AY22" s="134">
        <v>75</v>
      </c>
      <c r="AZ22" s="134">
        <v>105</v>
      </c>
      <c r="BA22" s="134">
        <v>80</v>
      </c>
      <c r="BB22" s="12">
        <v>75</v>
      </c>
    </row>
    <row r="23" spans="1:54" ht="12.75" customHeight="1" x14ac:dyDescent="0.2">
      <c r="A23" s="88"/>
      <c r="B23" s="270"/>
      <c r="C23" s="273"/>
      <c r="D23" s="11" t="s">
        <v>104</v>
      </c>
      <c r="E23" s="12">
        <v>120</v>
      </c>
      <c r="F23" s="134">
        <v>130</v>
      </c>
      <c r="G23" s="134">
        <v>160</v>
      </c>
      <c r="H23" s="134">
        <v>135</v>
      </c>
      <c r="I23" s="134">
        <v>60</v>
      </c>
      <c r="J23" s="134">
        <v>55</v>
      </c>
      <c r="K23" s="134">
        <v>90</v>
      </c>
      <c r="L23" s="134">
        <v>40</v>
      </c>
      <c r="M23" s="134">
        <v>45</v>
      </c>
      <c r="N23" s="135">
        <v>25</v>
      </c>
      <c r="O23" s="136">
        <v>95</v>
      </c>
      <c r="P23" s="134">
        <v>90</v>
      </c>
      <c r="Q23" s="134">
        <v>60</v>
      </c>
      <c r="R23" s="134">
        <v>70</v>
      </c>
      <c r="S23" s="134">
        <v>55</v>
      </c>
      <c r="T23" s="134">
        <v>35</v>
      </c>
      <c r="U23" s="134">
        <v>80</v>
      </c>
      <c r="V23" s="134">
        <v>45</v>
      </c>
      <c r="W23" s="134">
        <v>55</v>
      </c>
      <c r="X23" s="135">
        <v>30</v>
      </c>
      <c r="Y23" s="136">
        <v>15</v>
      </c>
      <c r="Z23" s="134">
        <v>20</v>
      </c>
      <c r="AA23" s="134">
        <v>10</v>
      </c>
      <c r="AB23" s="134">
        <v>10</v>
      </c>
      <c r="AC23" s="134">
        <v>10</v>
      </c>
      <c r="AD23" s="134">
        <v>5</v>
      </c>
      <c r="AE23" s="134">
        <v>10</v>
      </c>
      <c r="AF23" s="134">
        <v>5</v>
      </c>
      <c r="AG23" s="134">
        <v>15</v>
      </c>
      <c r="AH23" s="135">
        <v>15</v>
      </c>
      <c r="AI23" s="136">
        <v>5</v>
      </c>
      <c r="AJ23" s="134">
        <v>10</v>
      </c>
      <c r="AK23" s="134">
        <v>0</v>
      </c>
      <c r="AL23" s="134">
        <v>0</v>
      </c>
      <c r="AM23" s="134">
        <v>0</v>
      </c>
      <c r="AN23" s="134">
        <v>0</v>
      </c>
      <c r="AO23" s="134">
        <v>0</v>
      </c>
      <c r="AP23" s="134">
        <v>0</v>
      </c>
      <c r="AQ23" s="134">
        <v>0</v>
      </c>
      <c r="AR23" s="135">
        <v>0</v>
      </c>
      <c r="AS23" s="12">
        <v>235</v>
      </c>
      <c r="AT23" s="134">
        <v>250</v>
      </c>
      <c r="AU23" s="134">
        <v>230</v>
      </c>
      <c r="AV23" s="134">
        <v>215</v>
      </c>
      <c r="AW23" s="134">
        <v>125</v>
      </c>
      <c r="AX23" s="134">
        <v>95</v>
      </c>
      <c r="AY23" s="134">
        <v>180</v>
      </c>
      <c r="AZ23" s="134">
        <v>90</v>
      </c>
      <c r="BA23" s="134">
        <v>110</v>
      </c>
      <c r="BB23" s="12">
        <v>70</v>
      </c>
    </row>
    <row r="24" spans="1:54" ht="12.75" customHeight="1" x14ac:dyDescent="0.2">
      <c r="A24" s="88"/>
      <c r="B24" s="270"/>
      <c r="C24" s="273"/>
      <c r="D24" s="11" t="s">
        <v>105</v>
      </c>
      <c r="E24" s="12">
        <v>0</v>
      </c>
      <c r="F24" s="134">
        <v>0</v>
      </c>
      <c r="G24" s="134">
        <v>0</v>
      </c>
      <c r="H24" s="134">
        <v>0</v>
      </c>
      <c r="I24" s="134">
        <v>0</v>
      </c>
      <c r="J24" s="134">
        <v>0</v>
      </c>
      <c r="K24" s="134">
        <v>0</v>
      </c>
      <c r="L24" s="134">
        <v>0</v>
      </c>
      <c r="M24" s="134">
        <v>0</v>
      </c>
      <c r="N24" s="135">
        <v>0</v>
      </c>
      <c r="O24" s="136">
        <v>15</v>
      </c>
      <c r="P24" s="134">
        <v>20</v>
      </c>
      <c r="Q24" s="134">
        <v>5</v>
      </c>
      <c r="R24" s="134">
        <v>15</v>
      </c>
      <c r="S24" s="134">
        <v>0</v>
      </c>
      <c r="T24" s="134">
        <v>0</v>
      </c>
      <c r="U24" s="134">
        <v>0</v>
      </c>
      <c r="V24" s="134">
        <v>0</v>
      </c>
      <c r="W24" s="134">
        <v>0</v>
      </c>
      <c r="X24" s="135">
        <v>0</v>
      </c>
      <c r="Y24" s="136">
        <v>0</v>
      </c>
      <c r="Z24" s="134">
        <v>0</v>
      </c>
      <c r="AA24" s="134">
        <v>0</v>
      </c>
      <c r="AB24" s="134">
        <v>0</v>
      </c>
      <c r="AC24" s="134">
        <v>0</v>
      </c>
      <c r="AD24" s="134">
        <v>0</v>
      </c>
      <c r="AE24" s="134">
        <v>0</v>
      </c>
      <c r="AF24" s="134">
        <v>0</v>
      </c>
      <c r="AG24" s="134">
        <v>0</v>
      </c>
      <c r="AH24" s="135">
        <v>0</v>
      </c>
      <c r="AI24" s="136">
        <v>0</v>
      </c>
      <c r="AJ24" s="134">
        <v>0</v>
      </c>
      <c r="AK24" s="134">
        <v>0</v>
      </c>
      <c r="AL24" s="134">
        <v>0</v>
      </c>
      <c r="AM24" s="134">
        <v>0</v>
      </c>
      <c r="AN24" s="134">
        <v>0</v>
      </c>
      <c r="AO24" s="134">
        <v>0</v>
      </c>
      <c r="AP24" s="134">
        <v>0</v>
      </c>
      <c r="AQ24" s="134">
        <v>0</v>
      </c>
      <c r="AR24" s="135">
        <v>0</v>
      </c>
      <c r="AS24" s="12">
        <v>15</v>
      </c>
      <c r="AT24" s="134">
        <v>20</v>
      </c>
      <c r="AU24" s="134">
        <v>5</v>
      </c>
      <c r="AV24" s="134">
        <v>15</v>
      </c>
      <c r="AW24" s="134">
        <v>0</v>
      </c>
      <c r="AX24" s="134">
        <v>0</v>
      </c>
      <c r="AY24" s="134">
        <v>0</v>
      </c>
      <c r="AZ24" s="134">
        <v>0</v>
      </c>
      <c r="BA24" s="134">
        <v>0</v>
      </c>
      <c r="BB24" s="12">
        <v>0</v>
      </c>
    </row>
    <row r="25" spans="1:54" ht="12.75" customHeight="1" x14ac:dyDescent="0.2">
      <c r="A25" s="88"/>
      <c r="B25" s="270"/>
      <c r="C25" s="273"/>
      <c r="D25" s="11" t="s">
        <v>106</v>
      </c>
      <c r="E25" s="12">
        <v>0</v>
      </c>
      <c r="F25" s="134">
        <v>0</v>
      </c>
      <c r="G25" s="134">
        <v>0</v>
      </c>
      <c r="H25" s="134">
        <v>0</v>
      </c>
      <c r="I25" s="134">
        <v>0</v>
      </c>
      <c r="J25" s="134">
        <v>0</v>
      </c>
      <c r="K25" s="134">
        <v>0</v>
      </c>
      <c r="L25" s="134">
        <v>0</v>
      </c>
      <c r="M25" s="134">
        <v>0</v>
      </c>
      <c r="N25" s="135">
        <v>0</v>
      </c>
      <c r="O25" s="136">
        <v>5</v>
      </c>
      <c r="P25" s="134">
        <v>10</v>
      </c>
      <c r="Q25" s="134">
        <v>10</v>
      </c>
      <c r="R25" s="134">
        <v>5</v>
      </c>
      <c r="S25" s="134">
        <v>5</v>
      </c>
      <c r="T25" s="134">
        <v>0</v>
      </c>
      <c r="U25" s="134">
        <v>0</v>
      </c>
      <c r="V25" s="134">
        <v>0</v>
      </c>
      <c r="W25" s="134">
        <v>0</v>
      </c>
      <c r="X25" s="135">
        <v>0</v>
      </c>
      <c r="Y25" s="136">
        <v>0</v>
      </c>
      <c r="Z25" s="134">
        <v>0</v>
      </c>
      <c r="AA25" s="134">
        <v>0</v>
      </c>
      <c r="AB25" s="134">
        <v>0</v>
      </c>
      <c r="AC25" s="134">
        <v>0</v>
      </c>
      <c r="AD25" s="134">
        <v>0</v>
      </c>
      <c r="AE25" s="134">
        <v>0</v>
      </c>
      <c r="AF25" s="134">
        <v>0</v>
      </c>
      <c r="AG25" s="134">
        <v>0</v>
      </c>
      <c r="AH25" s="135">
        <v>0</v>
      </c>
      <c r="AI25" s="136">
        <v>0</v>
      </c>
      <c r="AJ25" s="134">
        <v>0</v>
      </c>
      <c r="AK25" s="134">
        <v>0</v>
      </c>
      <c r="AL25" s="134">
        <v>0</v>
      </c>
      <c r="AM25" s="134">
        <v>0</v>
      </c>
      <c r="AN25" s="134">
        <v>0</v>
      </c>
      <c r="AO25" s="134">
        <v>0</v>
      </c>
      <c r="AP25" s="134">
        <v>0</v>
      </c>
      <c r="AQ25" s="134">
        <v>0</v>
      </c>
      <c r="AR25" s="135">
        <v>0</v>
      </c>
      <c r="AS25" s="12">
        <v>5</v>
      </c>
      <c r="AT25" s="134">
        <v>10</v>
      </c>
      <c r="AU25" s="134">
        <v>10</v>
      </c>
      <c r="AV25" s="134">
        <v>5</v>
      </c>
      <c r="AW25" s="134">
        <v>5</v>
      </c>
      <c r="AX25" s="134">
        <v>0</v>
      </c>
      <c r="AY25" s="134">
        <v>0</v>
      </c>
      <c r="AZ25" s="134">
        <v>0</v>
      </c>
      <c r="BA25" s="134">
        <v>0</v>
      </c>
      <c r="BB25" s="12">
        <v>0</v>
      </c>
    </row>
    <row r="26" spans="1:54" ht="12.75" customHeight="1" x14ac:dyDescent="0.2">
      <c r="A26" s="88"/>
      <c r="B26" s="270"/>
      <c r="C26" s="273"/>
      <c r="D26" s="11" t="s">
        <v>107</v>
      </c>
      <c r="E26" s="12">
        <v>990</v>
      </c>
      <c r="F26" s="134">
        <v>955</v>
      </c>
      <c r="G26" s="134">
        <v>2245</v>
      </c>
      <c r="H26" s="134">
        <v>1535</v>
      </c>
      <c r="I26" s="134">
        <v>1330</v>
      </c>
      <c r="J26" s="134">
        <v>880</v>
      </c>
      <c r="K26" s="134">
        <v>690</v>
      </c>
      <c r="L26" s="134">
        <v>1055</v>
      </c>
      <c r="M26" s="134">
        <v>715</v>
      </c>
      <c r="N26" s="135">
        <v>585</v>
      </c>
      <c r="O26" s="136">
        <v>125</v>
      </c>
      <c r="P26" s="134">
        <v>185</v>
      </c>
      <c r="Q26" s="134">
        <v>135</v>
      </c>
      <c r="R26" s="134">
        <v>170</v>
      </c>
      <c r="S26" s="134">
        <v>220</v>
      </c>
      <c r="T26" s="134">
        <v>230</v>
      </c>
      <c r="U26" s="134">
        <v>265</v>
      </c>
      <c r="V26" s="134">
        <v>140</v>
      </c>
      <c r="W26" s="134">
        <v>105</v>
      </c>
      <c r="X26" s="135">
        <v>135</v>
      </c>
      <c r="Y26" s="136">
        <v>40</v>
      </c>
      <c r="Z26" s="134">
        <v>20</v>
      </c>
      <c r="AA26" s="134">
        <v>30</v>
      </c>
      <c r="AB26" s="134">
        <v>10</v>
      </c>
      <c r="AC26" s="134">
        <v>35</v>
      </c>
      <c r="AD26" s="134">
        <v>45</v>
      </c>
      <c r="AE26" s="134">
        <v>45</v>
      </c>
      <c r="AF26" s="134">
        <v>40</v>
      </c>
      <c r="AG26" s="134">
        <v>40</v>
      </c>
      <c r="AH26" s="135">
        <v>30</v>
      </c>
      <c r="AI26" s="136">
        <v>0</v>
      </c>
      <c r="AJ26" s="134">
        <v>0</v>
      </c>
      <c r="AK26" s="134">
        <v>0</v>
      </c>
      <c r="AL26" s="134">
        <v>0</v>
      </c>
      <c r="AM26" s="134">
        <v>0</v>
      </c>
      <c r="AN26" s="134">
        <v>0</v>
      </c>
      <c r="AO26" s="134">
        <v>0</v>
      </c>
      <c r="AP26" s="134">
        <v>0</v>
      </c>
      <c r="AQ26" s="134">
        <v>0</v>
      </c>
      <c r="AR26" s="135">
        <v>0</v>
      </c>
      <c r="AS26" s="12">
        <v>1150</v>
      </c>
      <c r="AT26" s="134">
        <v>1160</v>
      </c>
      <c r="AU26" s="134">
        <v>2415</v>
      </c>
      <c r="AV26" s="134">
        <v>1715</v>
      </c>
      <c r="AW26" s="134">
        <v>1590</v>
      </c>
      <c r="AX26" s="134">
        <v>1160</v>
      </c>
      <c r="AY26" s="134">
        <v>1000</v>
      </c>
      <c r="AZ26" s="134">
        <v>1235</v>
      </c>
      <c r="BA26" s="134">
        <v>855</v>
      </c>
      <c r="BB26" s="12">
        <v>755</v>
      </c>
    </row>
    <row r="27" spans="1:54" ht="12.75" customHeight="1" x14ac:dyDescent="0.2">
      <c r="A27" s="88"/>
      <c r="B27" s="270"/>
      <c r="C27" s="273"/>
      <c r="D27" s="11" t="s">
        <v>108</v>
      </c>
      <c r="E27" s="12">
        <v>160</v>
      </c>
      <c r="F27" s="134">
        <v>185</v>
      </c>
      <c r="G27" s="134">
        <v>125</v>
      </c>
      <c r="H27" s="134">
        <v>60</v>
      </c>
      <c r="I27" s="134">
        <v>0</v>
      </c>
      <c r="J27" s="134">
        <v>0</v>
      </c>
      <c r="K27" s="134">
        <v>0</v>
      </c>
      <c r="L27" s="134">
        <v>0</v>
      </c>
      <c r="M27" s="134">
        <v>0</v>
      </c>
      <c r="N27" s="135">
        <v>0</v>
      </c>
      <c r="O27" s="136">
        <v>105</v>
      </c>
      <c r="P27" s="134">
        <v>185</v>
      </c>
      <c r="Q27" s="134">
        <v>135</v>
      </c>
      <c r="R27" s="134">
        <v>100</v>
      </c>
      <c r="S27" s="134">
        <v>150</v>
      </c>
      <c r="T27" s="134">
        <v>85</v>
      </c>
      <c r="U27" s="134">
        <v>75</v>
      </c>
      <c r="V27" s="134">
        <v>40</v>
      </c>
      <c r="W27" s="134">
        <v>125</v>
      </c>
      <c r="X27" s="135">
        <v>80</v>
      </c>
      <c r="Y27" s="136">
        <v>5</v>
      </c>
      <c r="Z27" s="134">
        <v>15</v>
      </c>
      <c r="AA27" s="134">
        <v>20</v>
      </c>
      <c r="AB27" s="134">
        <v>5</v>
      </c>
      <c r="AC27" s="134">
        <v>0</v>
      </c>
      <c r="AD27" s="134">
        <v>5</v>
      </c>
      <c r="AE27" s="134">
        <v>10</v>
      </c>
      <c r="AF27" s="134">
        <v>5</v>
      </c>
      <c r="AG27" s="134">
        <v>10</v>
      </c>
      <c r="AH27" s="135">
        <v>15</v>
      </c>
      <c r="AI27" s="136">
        <v>0</v>
      </c>
      <c r="AJ27" s="134">
        <v>0</v>
      </c>
      <c r="AK27" s="134">
        <v>0</v>
      </c>
      <c r="AL27" s="134">
        <v>0</v>
      </c>
      <c r="AM27" s="134">
        <v>0</v>
      </c>
      <c r="AN27" s="134">
        <v>0</v>
      </c>
      <c r="AO27" s="134">
        <v>0</v>
      </c>
      <c r="AP27" s="134">
        <v>0</v>
      </c>
      <c r="AQ27" s="134">
        <v>0</v>
      </c>
      <c r="AR27" s="135">
        <v>0</v>
      </c>
      <c r="AS27" s="12">
        <v>270</v>
      </c>
      <c r="AT27" s="134">
        <v>385</v>
      </c>
      <c r="AU27" s="134">
        <v>280</v>
      </c>
      <c r="AV27" s="134">
        <v>165</v>
      </c>
      <c r="AW27" s="134">
        <v>150</v>
      </c>
      <c r="AX27" s="134">
        <v>85</v>
      </c>
      <c r="AY27" s="134">
        <v>85</v>
      </c>
      <c r="AZ27" s="134">
        <v>40</v>
      </c>
      <c r="BA27" s="134">
        <v>135</v>
      </c>
      <c r="BB27" s="12">
        <v>90</v>
      </c>
    </row>
    <row r="28" spans="1:54" ht="12.75" customHeight="1" x14ac:dyDescent="0.2">
      <c r="A28" s="88"/>
      <c r="B28" s="270"/>
      <c r="C28" s="274"/>
      <c r="D28" s="79" t="s">
        <v>237</v>
      </c>
      <c r="E28" s="80">
        <v>0</v>
      </c>
      <c r="F28" s="131">
        <v>0</v>
      </c>
      <c r="G28" s="131">
        <v>0</v>
      </c>
      <c r="H28" s="131">
        <v>0</v>
      </c>
      <c r="I28" s="131">
        <v>0</v>
      </c>
      <c r="J28" s="131">
        <v>0</v>
      </c>
      <c r="K28" s="131">
        <v>0</v>
      </c>
      <c r="L28" s="131">
        <v>0</v>
      </c>
      <c r="M28" s="131">
        <v>0</v>
      </c>
      <c r="N28" s="132">
        <v>0</v>
      </c>
      <c r="O28" s="133">
        <v>0</v>
      </c>
      <c r="P28" s="131">
        <v>0</v>
      </c>
      <c r="Q28" s="131">
        <v>0</v>
      </c>
      <c r="R28" s="131">
        <v>0</v>
      </c>
      <c r="S28" s="131">
        <v>0</v>
      </c>
      <c r="T28" s="131">
        <v>0</v>
      </c>
      <c r="U28" s="131">
        <v>0</v>
      </c>
      <c r="V28" s="131">
        <v>0</v>
      </c>
      <c r="W28" s="131">
        <v>5</v>
      </c>
      <c r="X28" s="132">
        <v>5</v>
      </c>
      <c r="Y28" s="133">
        <v>5</v>
      </c>
      <c r="Z28" s="131">
        <v>5</v>
      </c>
      <c r="AA28" s="131">
        <v>5</v>
      </c>
      <c r="AB28" s="131">
        <v>0</v>
      </c>
      <c r="AC28" s="131">
        <v>0</v>
      </c>
      <c r="AD28" s="131">
        <v>0</v>
      </c>
      <c r="AE28" s="131">
        <v>0</v>
      </c>
      <c r="AF28" s="131">
        <v>0</v>
      </c>
      <c r="AG28" s="131">
        <v>0</v>
      </c>
      <c r="AH28" s="132">
        <v>0</v>
      </c>
      <c r="AI28" s="133">
        <v>0</v>
      </c>
      <c r="AJ28" s="131">
        <v>0</v>
      </c>
      <c r="AK28" s="131">
        <v>0</v>
      </c>
      <c r="AL28" s="131">
        <v>0</v>
      </c>
      <c r="AM28" s="131">
        <v>0</v>
      </c>
      <c r="AN28" s="131">
        <v>0</v>
      </c>
      <c r="AO28" s="131">
        <v>0</v>
      </c>
      <c r="AP28" s="131">
        <v>0</v>
      </c>
      <c r="AQ28" s="131">
        <v>0</v>
      </c>
      <c r="AR28" s="132">
        <v>0</v>
      </c>
      <c r="AS28" s="80">
        <v>5</v>
      </c>
      <c r="AT28" s="131">
        <v>5</v>
      </c>
      <c r="AU28" s="131">
        <v>5</v>
      </c>
      <c r="AV28" s="131">
        <v>0</v>
      </c>
      <c r="AW28" s="131">
        <v>0</v>
      </c>
      <c r="AX28" s="131">
        <v>0</v>
      </c>
      <c r="AY28" s="131">
        <v>0</v>
      </c>
      <c r="AZ28" s="131">
        <v>0</v>
      </c>
      <c r="BA28" s="131">
        <v>5</v>
      </c>
      <c r="BB28" s="80">
        <v>5</v>
      </c>
    </row>
    <row r="29" spans="1:54" ht="12.75" customHeight="1" x14ac:dyDescent="0.2">
      <c r="A29" s="88"/>
      <c r="B29" s="270"/>
      <c r="C29" s="275" t="s">
        <v>40</v>
      </c>
      <c r="D29" s="124" t="s">
        <v>0</v>
      </c>
      <c r="E29" s="77">
        <v>20</v>
      </c>
      <c r="F29" s="141">
        <v>5</v>
      </c>
      <c r="G29" s="141">
        <v>5</v>
      </c>
      <c r="H29" s="141">
        <v>5</v>
      </c>
      <c r="I29" s="141">
        <v>5</v>
      </c>
      <c r="J29" s="141">
        <v>0</v>
      </c>
      <c r="K29" s="141">
        <v>0</v>
      </c>
      <c r="L29" s="141">
        <v>0</v>
      </c>
      <c r="M29" s="141">
        <v>0</v>
      </c>
      <c r="N29" s="142">
        <v>0</v>
      </c>
      <c r="O29" s="143">
        <v>100</v>
      </c>
      <c r="P29" s="141">
        <v>75</v>
      </c>
      <c r="Q29" s="141">
        <v>120</v>
      </c>
      <c r="R29" s="141">
        <v>95</v>
      </c>
      <c r="S29" s="141">
        <v>65</v>
      </c>
      <c r="T29" s="141">
        <v>85</v>
      </c>
      <c r="U29" s="141">
        <v>95</v>
      </c>
      <c r="V29" s="141">
        <v>135</v>
      </c>
      <c r="W29" s="141">
        <v>135</v>
      </c>
      <c r="X29" s="142">
        <v>110</v>
      </c>
      <c r="Y29" s="143">
        <v>5</v>
      </c>
      <c r="Z29" s="141">
        <v>5</v>
      </c>
      <c r="AA29" s="141">
        <v>0</v>
      </c>
      <c r="AB29" s="141">
        <v>5</v>
      </c>
      <c r="AC29" s="141">
        <v>20</v>
      </c>
      <c r="AD29" s="141">
        <v>55</v>
      </c>
      <c r="AE29" s="141">
        <v>30</v>
      </c>
      <c r="AF29" s="141">
        <v>30</v>
      </c>
      <c r="AG29" s="141">
        <v>15</v>
      </c>
      <c r="AH29" s="142">
        <v>35</v>
      </c>
      <c r="AI29" s="143">
        <v>5</v>
      </c>
      <c r="AJ29" s="141">
        <v>5</v>
      </c>
      <c r="AK29" s="141">
        <v>5</v>
      </c>
      <c r="AL29" s="141">
        <v>5</v>
      </c>
      <c r="AM29" s="141">
        <v>5</v>
      </c>
      <c r="AN29" s="141">
        <v>30</v>
      </c>
      <c r="AO29" s="141">
        <v>40</v>
      </c>
      <c r="AP29" s="141">
        <v>100</v>
      </c>
      <c r="AQ29" s="141">
        <v>75</v>
      </c>
      <c r="AR29" s="142">
        <v>100</v>
      </c>
      <c r="AS29" s="77">
        <v>125</v>
      </c>
      <c r="AT29" s="141">
        <v>85</v>
      </c>
      <c r="AU29" s="141">
        <v>130</v>
      </c>
      <c r="AV29" s="141">
        <v>105</v>
      </c>
      <c r="AW29" s="141">
        <v>90</v>
      </c>
      <c r="AX29" s="141">
        <v>170</v>
      </c>
      <c r="AY29" s="141">
        <v>170</v>
      </c>
      <c r="AZ29" s="141">
        <v>260</v>
      </c>
      <c r="BA29" s="141">
        <v>225</v>
      </c>
      <c r="BB29" s="77">
        <v>245</v>
      </c>
    </row>
    <row r="30" spans="1:54" ht="12.75" customHeight="1" x14ac:dyDescent="0.2">
      <c r="A30" s="88"/>
      <c r="B30" s="270"/>
      <c r="C30" s="273"/>
      <c r="D30" s="94" t="s">
        <v>273</v>
      </c>
      <c r="E30" s="77">
        <v>0</v>
      </c>
      <c r="F30" s="141">
        <v>0</v>
      </c>
      <c r="G30" s="141">
        <v>0</v>
      </c>
      <c r="H30" s="141">
        <v>0</v>
      </c>
      <c r="I30" s="141">
        <v>0</v>
      </c>
      <c r="J30" s="141">
        <v>0</v>
      </c>
      <c r="K30" s="141">
        <v>0</v>
      </c>
      <c r="L30" s="141">
        <v>0</v>
      </c>
      <c r="M30" s="141">
        <v>0</v>
      </c>
      <c r="N30" s="142">
        <v>0</v>
      </c>
      <c r="O30" s="143">
        <v>0</v>
      </c>
      <c r="P30" s="141">
        <v>0</v>
      </c>
      <c r="Q30" s="141">
        <v>0</v>
      </c>
      <c r="R30" s="141">
        <v>0</v>
      </c>
      <c r="S30" s="141">
        <v>0</v>
      </c>
      <c r="T30" s="141">
        <v>0</v>
      </c>
      <c r="U30" s="141">
        <v>0</v>
      </c>
      <c r="V30" s="141">
        <v>0</v>
      </c>
      <c r="W30" s="141">
        <v>0</v>
      </c>
      <c r="X30" s="142">
        <v>0</v>
      </c>
      <c r="Y30" s="143">
        <v>0</v>
      </c>
      <c r="Z30" s="141">
        <v>0</v>
      </c>
      <c r="AA30" s="141">
        <v>0</v>
      </c>
      <c r="AB30" s="141">
        <v>0</v>
      </c>
      <c r="AC30" s="141">
        <v>0</v>
      </c>
      <c r="AD30" s="141">
        <v>0</v>
      </c>
      <c r="AE30" s="141">
        <v>0</v>
      </c>
      <c r="AF30" s="141">
        <v>0</v>
      </c>
      <c r="AG30" s="141">
        <v>0</v>
      </c>
      <c r="AH30" s="142">
        <v>0</v>
      </c>
      <c r="AI30" s="143">
        <v>5</v>
      </c>
      <c r="AJ30" s="141">
        <v>5</v>
      </c>
      <c r="AK30" s="141">
        <v>5</v>
      </c>
      <c r="AL30" s="141">
        <v>5</v>
      </c>
      <c r="AM30" s="141">
        <v>0</v>
      </c>
      <c r="AN30" s="141">
        <v>0</v>
      </c>
      <c r="AO30" s="141">
        <v>0</v>
      </c>
      <c r="AP30" s="141">
        <v>0</v>
      </c>
      <c r="AQ30" s="141">
        <v>0</v>
      </c>
      <c r="AR30" s="142">
        <v>0</v>
      </c>
      <c r="AS30" s="77">
        <v>5</v>
      </c>
      <c r="AT30" s="141">
        <v>5</v>
      </c>
      <c r="AU30" s="141">
        <v>5</v>
      </c>
      <c r="AV30" s="141">
        <v>5</v>
      </c>
      <c r="AW30" s="141">
        <v>0</v>
      </c>
      <c r="AX30" s="141">
        <v>0</v>
      </c>
      <c r="AY30" s="141">
        <v>0</v>
      </c>
      <c r="AZ30" s="141">
        <v>0</v>
      </c>
      <c r="BA30" s="141">
        <v>0</v>
      </c>
      <c r="BB30" s="77">
        <v>0</v>
      </c>
    </row>
    <row r="31" spans="1:54" ht="12.75" customHeight="1" x14ac:dyDescent="0.2">
      <c r="A31" s="88"/>
      <c r="B31" s="270"/>
      <c r="C31" s="273"/>
      <c r="D31" s="11" t="s">
        <v>109</v>
      </c>
      <c r="E31" s="12">
        <v>5</v>
      </c>
      <c r="F31" s="134">
        <v>5</v>
      </c>
      <c r="G31" s="134">
        <v>5</v>
      </c>
      <c r="H31" s="134">
        <v>5</v>
      </c>
      <c r="I31" s="134">
        <v>0</v>
      </c>
      <c r="J31" s="134">
        <v>0</v>
      </c>
      <c r="K31" s="134">
        <v>0</v>
      </c>
      <c r="L31" s="134">
        <v>0</v>
      </c>
      <c r="M31" s="134">
        <v>0</v>
      </c>
      <c r="N31" s="135">
        <v>0</v>
      </c>
      <c r="O31" s="136">
        <v>5</v>
      </c>
      <c r="P31" s="134">
        <v>5</v>
      </c>
      <c r="Q31" s="134">
        <v>5</v>
      </c>
      <c r="R31" s="134">
        <v>10</v>
      </c>
      <c r="S31" s="134">
        <v>5</v>
      </c>
      <c r="T31" s="134">
        <v>10</v>
      </c>
      <c r="U31" s="134">
        <v>5</v>
      </c>
      <c r="V31" s="134">
        <v>5</v>
      </c>
      <c r="W31" s="134">
        <v>10</v>
      </c>
      <c r="X31" s="135">
        <v>5</v>
      </c>
      <c r="Y31" s="136">
        <v>0</v>
      </c>
      <c r="Z31" s="134">
        <v>0</v>
      </c>
      <c r="AA31" s="134">
        <v>0</v>
      </c>
      <c r="AB31" s="134">
        <v>0</v>
      </c>
      <c r="AC31" s="134">
        <v>0</v>
      </c>
      <c r="AD31" s="134">
        <v>0</v>
      </c>
      <c r="AE31" s="134">
        <v>0</v>
      </c>
      <c r="AF31" s="134">
        <v>0</v>
      </c>
      <c r="AG31" s="134">
        <v>0</v>
      </c>
      <c r="AH31" s="135">
        <v>0</v>
      </c>
      <c r="AI31" s="136">
        <v>0</v>
      </c>
      <c r="AJ31" s="134">
        <v>0</v>
      </c>
      <c r="AK31" s="134">
        <v>0</v>
      </c>
      <c r="AL31" s="134">
        <v>0</v>
      </c>
      <c r="AM31" s="134">
        <v>0</v>
      </c>
      <c r="AN31" s="134">
        <v>0</v>
      </c>
      <c r="AO31" s="134">
        <v>0</v>
      </c>
      <c r="AP31" s="134">
        <v>0</v>
      </c>
      <c r="AQ31" s="134">
        <v>15</v>
      </c>
      <c r="AR31" s="135">
        <v>20</v>
      </c>
      <c r="AS31" s="12">
        <v>5</v>
      </c>
      <c r="AT31" s="134">
        <v>10</v>
      </c>
      <c r="AU31" s="134">
        <v>10</v>
      </c>
      <c r="AV31" s="134">
        <v>10</v>
      </c>
      <c r="AW31" s="134">
        <v>5</v>
      </c>
      <c r="AX31" s="134">
        <v>10</v>
      </c>
      <c r="AY31" s="134">
        <v>5</v>
      </c>
      <c r="AZ31" s="134">
        <v>5</v>
      </c>
      <c r="BA31" s="134">
        <v>25</v>
      </c>
      <c r="BB31" s="12">
        <v>25</v>
      </c>
    </row>
    <row r="32" spans="1:54" ht="12.75" customHeight="1" x14ac:dyDescent="0.2">
      <c r="A32" s="88"/>
      <c r="B32" s="270"/>
      <c r="C32" s="273"/>
      <c r="D32" s="11" t="s">
        <v>111</v>
      </c>
      <c r="E32" s="12">
        <v>0</v>
      </c>
      <c r="F32" s="134">
        <v>0</v>
      </c>
      <c r="G32" s="134">
        <v>0</v>
      </c>
      <c r="H32" s="134">
        <v>0</v>
      </c>
      <c r="I32" s="134">
        <v>0</v>
      </c>
      <c r="J32" s="134">
        <v>0</v>
      </c>
      <c r="K32" s="134">
        <v>0</v>
      </c>
      <c r="L32" s="134">
        <v>0</v>
      </c>
      <c r="M32" s="134">
        <v>0</v>
      </c>
      <c r="N32" s="135">
        <v>0</v>
      </c>
      <c r="O32" s="136">
        <v>0</v>
      </c>
      <c r="P32" s="134">
        <v>0</v>
      </c>
      <c r="Q32" s="134">
        <v>0</v>
      </c>
      <c r="R32" s="134">
        <v>0</v>
      </c>
      <c r="S32" s="134">
        <v>0</v>
      </c>
      <c r="T32" s="134">
        <v>0</v>
      </c>
      <c r="U32" s="134">
        <v>0</v>
      </c>
      <c r="V32" s="134">
        <v>0</v>
      </c>
      <c r="W32" s="134">
        <v>0</v>
      </c>
      <c r="X32" s="135">
        <v>0</v>
      </c>
      <c r="Y32" s="136">
        <v>0</v>
      </c>
      <c r="Z32" s="134">
        <v>0</v>
      </c>
      <c r="AA32" s="134">
        <v>0</v>
      </c>
      <c r="AB32" s="134">
        <v>0</v>
      </c>
      <c r="AC32" s="134">
        <v>0</v>
      </c>
      <c r="AD32" s="134">
        <v>0</v>
      </c>
      <c r="AE32" s="134">
        <v>0</v>
      </c>
      <c r="AF32" s="134">
        <v>0</v>
      </c>
      <c r="AG32" s="134">
        <v>0</v>
      </c>
      <c r="AH32" s="135">
        <v>0</v>
      </c>
      <c r="AI32" s="136">
        <v>0</v>
      </c>
      <c r="AJ32" s="134">
        <v>0</v>
      </c>
      <c r="AK32" s="134">
        <v>0</v>
      </c>
      <c r="AL32" s="134">
        <v>0</v>
      </c>
      <c r="AM32" s="134">
        <v>0</v>
      </c>
      <c r="AN32" s="134">
        <v>5</v>
      </c>
      <c r="AO32" s="134">
        <v>10</v>
      </c>
      <c r="AP32" s="134">
        <v>10</v>
      </c>
      <c r="AQ32" s="134">
        <v>10</v>
      </c>
      <c r="AR32" s="135">
        <v>10</v>
      </c>
      <c r="AS32" s="12">
        <v>0</v>
      </c>
      <c r="AT32" s="134">
        <v>0</v>
      </c>
      <c r="AU32" s="134">
        <v>0</v>
      </c>
      <c r="AV32" s="134">
        <v>0</v>
      </c>
      <c r="AW32" s="134">
        <v>0</v>
      </c>
      <c r="AX32" s="134">
        <v>5</v>
      </c>
      <c r="AY32" s="134">
        <v>10</v>
      </c>
      <c r="AZ32" s="134">
        <v>10</v>
      </c>
      <c r="BA32" s="134">
        <v>10</v>
      </c>
      <c r="BB32" s="12">
        <v>10</v>
      </c>
    </row>
    <row r="33" spans="1:54" ht="12.75" customHeight="1" x14ac:dyDescent="0.2">
      <c r="A33" s="88"/>
      <c r="B33" s="270"/>
      <c r="C33" s="273"/>
      <c r="D33" s="11" t="s">
        <v>113</v>
      </c>
      <c r="E33" s="12">
        <v>15</v>
      </c>
      <c r="F33" s="134">
        <v>5</v>
      </c>
      <c r="G33" s="134">
        <v>5</v>
      </c>
      <c r="H33" s="134">
        <v>5</v>
      </c>
      <c r="I33" s="134">
        <v>5</v>
      </c>
      <c r="J33" s="134">
        <v>0</v>
      </c>
      <c r="K33" s="134">
        <v>0</v>
      </c>
      <c r="L33" s="134">
        <v>0</v>
      </c>
      <c r="M33" s="134">
        <v>0</v>
      </c>
      <c r="N33" s="135">
        <v>0</v>
      </c>
      <c r="O33" s="136">
        <v>95</v>
      </c>
      <c r="P33" s="134">
        <v>65</v>
      </c>
      <c r="Q33" s="134">
        <v>115</v>
      </c>
      <c r="R33" s="134">
        <v>80</v>
      </c>
      <c r="S33" s="134">
        <v>25</v>
      </c>
      <c r="T33" s="134">
        <v>15</v>
      </c>
      <c r="U33" s="134">
        <v>15</v>
      </c>
      <c r="V33" s="134">
        <v>20</v>
      </c>
      <c r="W33" s="134">
        <v>5</v>
      </c>
      <c r="X33" s="135">
        <v>20</v>
      </c>
      <c r="Y33" s="136">
        <v>5</v>
      </c>
      <c r="Z33" s="134">
        <v>5</v>
      </c>
      <c r="AA33" s="134">
        <v>0</v>
      </c>
      <c r="AB33" s="134">
        <v>0</v>
      </c>
      <c r="AC33" s="134">
        <v>20</v>
      </c>
      <c r="AD33" s="134">
        <v>55</v>
      </c>
      <c r="AE33" s="134">
        <v>30</v>
      </c>
      <c r="AF33" s="134">
        <v>30</v>
      </c>
      <c r="AG33" s="134">
        <v>15</v>
      </c>
      <c r="AH33" s="135">
        <v>35</v>
      </c>
      <c r="AI33" s="136">
        <v>0</v>
      </c>
      <c r="AJ33" s="134">
        <v>0</v>
      </c>
      <c r="AK33" s="134">
        <v>0</v>
      </c>
      <c r="AL33" s="134">
        <v>0</v>
      </c>
      <c r="AM33" s="134">
        <v>0</v>
      </c>
      <c r="AN33" s="134">
        <v>0</v>
      </c>
      <c r="AO33" s="134">
        <v>0</v>
      </c>
      <c r="AP33" s="134">
        <v>0</v>
      </c>
      <c r="AQ33" s="134">
        <v>0</v>
      </c>
      <c r="AR33" s="135">
        <v>0</v>
      </c>
      <c r="AS33" s="12">
        <v>115</v>
      </c>
      <c r="AT33" s="134">
        <v>70</v>
      </c>
      <c r="AU33" s="134">
        <v>120</v>
      </c>
      <c r="AV33" s="134">
        <v>85</v>
      </c>
      <c r="AW33" s="134">
        <v>45</v>
      </c>
      <c r="AX33" s="134">
        <v>70</v>
      </c>
      <c r="AY33" s="134">
        <v>50</v>
      </c>
      <c r="AZ33" s="134">
        <v>50</v>
      </c>
      <c r="BA33" s="134">
        <v>25</v>
      </c>
      <c r="BB33" s="12">
        <v>55</v>
      </c>
    </row>
    <row r="34" spans="1:54" ht="12.75" customHeight="1" x14ac:dyDescent="0.2">
      <c r="A34" s="88"/>
      <c r="B34" s="270"/>
      <c r="C34" s="274"/>
      <c r="D34" s="79" t="s">
        <v>231</v>
      </c>
      <c r="E34" s="80">
        <v>5</v>
      </c>
      <c r="F34" s="131">
        <v>0</v>
      </c>
      <c r="G34" s="131">
        <v>0</v>
      </c>
      <c r="H34" s="131">
        <v>0</v>
      </c>
      <c r="I34" s="131">
        <v>0</v>
      </c>
      <c r="J34" s="131">
        <v>0</v>
      </c>
      <c r="K34" s="131">
        <v>0</v>
      </c>
      <c r="L34" s="131">
        <v>0</v>
      </c>
      <c r="M34" s="131">
        <v>0</v>
      </c>
      <c r="N34" s="132">
        <v>0</v>
      </c>
      <c r="O34" s="133">
        <v>0</v>
      </c>
      <c r="P34" s="131">
        <v>5</v>
      </c>
      <c r="Q34" s="131">
        <v>0</v>
      </c>
      <c r="R34" s="131">
        <v>5</v>
      </c>
      <c r="S34" s="131">
        <v>35</v>
      </c>
      <c r="T34" s="131">
        <v>60</v>
      </c>
      <c r="U34" s="131">
        <v>75</v>
      </c>
      <c r="V34" s="131">
        <v>110</v>
      </c>
      <c r="W34" s="131">
        <v>120</v>
      </c>
      <c r="X34" s="132">
        <v>90</v>
      </c>
      <c r="Y34" s="133">
        <v>0</v>
      </c>
      <c r="Z34" s="131">
        <v>5</v>
      </c>
      <c r="AA34" s="131">
        <v>0</v>
      </c>
      <c r="AB34" s="131">
        <v>5</v>
      </c>
      <c r="AC34" s="131">
        <v>0</v>
      </c>
      <c r="AD34" s="131">
        <v>0</v>
      </c>
      <c r="AE34" s="131">
        <v>0</v>
      </c>
      <c r="AF34" s="131">
        <v>0</v>
      </c>
      <c r="AG34" s="131">
        <v>0</v>
      </c>
      <c r="AH34" s="132">
        <v>0</v>
      </c>
      <c r="AI34" s="133">
        <v>0</v>
      </c>
      <c r="AJ34" s="131">
        <v>0</v>
      </c>
      <c r="AK34" s="131">
        <v>0</v>
      </c>
      <c r="AL34" s="131">
        <v>0</v>
      </c>
      <c r="AM34" s="131">
        <v>5</v>
      </c>
      <c r="AN34" s="131">
        <v>25</v>
      </c>
      <c r="AO34" s="131">
        <v>30</v>
      </c>
      <c r="AP34" s="131">
        <v>90</v>
      </c>
      <c r="AQ34" s="131">
        <v>50</v>
      </c>
      <c r="AR34" s="132">
        <v>70</v>
      </c>
      <c r="AS34" s="80">
        <v>5</v>
      </c>
      <c r="AT34" s="131">
        <v>5</v>
      </c>
      <c r="AU34" s="131">
        <v>0</v>
      </c>
      <c r="AV34" s="131">
        <v>5</v>
      </c>
      <c r="AW34" s="131">
        <v>40</v>
      </c>
      <c r="AX34" s="131">
        <v>85</v>
      </c>
      <c r="AY34" s="131">
        <v>105</v>
      </c>
      <c r="AZ34" s="131">
        <v>200</v>
      </c>
      <c r="BA34" s="131">
        <v>165</v>
      </c>
      <c r="BB34" s="80">
        <v>160</v>
      </c>
    </row>
    <row r="35" spans="1:54" ht="12.75" customHeight="1" x14ac:dyDescent="0.2">
      <c r="A35" s="88"/>
      <c r="B35" s="270"/>
      <c r="C35" s="272" t="s">
        <v>55</v>
      </c>
      <c r="D35" s="124" t="s">
        <v>0</v>
      </c>
      <c r="E35" s="77">
        <v>40</v>
      </c>
      <c r="F35" s="141">
        <v>25</v>
      </c>
      <c r="G35" s="141">
        <v>15</v>
      </c>
      <c r="H35" s="141">
        <v>5</v>
      </c>
      <c r="I35" s="141">
        <v>0</v>
      </c>
      <c r="J35" s="141">
        <v>0</v>
      </c>
      <c r="K35" s="141">
        <v>0</v>
      </c>
      <c r="L35" s="141">
        <v>0</v>
      </c>
      <c r="M35" s="141">
        <v>0</v>
      </c>
      <c r="N35" s="142">
        <v>0</v>
      </c>
      <c r="O35" s="143">
        <v>205</v>
      </c>
      <c r="P35" s="141">
        <v>100</v>
      </c>
      <c r="Q35" s="141">
        <v>120</v>
      </c>
      <c r="R35" s="141">
        <v>60</v>
      </c>
      <c r="S35" s="141">
        <v>45</v>
      </c>
      <c r="T35" s="141">
        <v>60</v>
      </c>
      <c r="U35" s="141">
        <v>305</v>
      </c>
      <c r="V35" s="141">
        <v>60</v>
      </c>
      <c r="W35" s="141">
        <v>20</v>
      </c>
      <c r="X35" s="142">
        <v>15</v>
      </c>
      <c r="Y35" s="143">
        <v>5</v>
      </c>
      <c r="Z35" s="141">
        <v>5</v>
      </c>
      <c r="AA35" s="141">
        <v>5</v>
      </c>
      <c r="AB35" s="141">
        <v>5</v>
      </c>
      <c r="AC35" s="141">
        <v>5</v>
      </c>
      <c r="AD35" s="141">
        <v>30</v>
      </c>
      <c r="AE35" s="141">
        <v>65</v>
      </c>
      <c r="AF35" s="141">
        <v>50</v>
      </c>
      <c r="AG35" s="141">
        <v>45</v>
      </c>
      <c r="AH35" s="142">
        <v>40</v>
      </c>
      <c r="AI35" s="143">
        <v>40</v>
      </c>
      <c r="AJ35" s="141">
        <v>35</v>
      </c>
      <c r="AK35" s="141">
        <v>30</v>
      </c>
      <c r="AL35" s="141">
        <v>25</v>
      </c>
      <c r="AM35" s="141">
        <v>70</v>
      </c>
      <c r="AN35" s="141">
        <v>0</v>
      </c>
      <c r="AO35" s="141">
        <v>0</v>
      </c>
      <c r="AP35" s="141">
        <v>0</v>
      </c>
      <c r="AQ35" s="141">
        <v>0</v>
      </c>
      <c r="AR35" s="142">
        <v>5</v>
      </c>
      <c r="AS35" s="77">
        <v>290</v>
      </c>
      <c r="AT35" s="141">
        <v>160</v>
      </c>
      <c r="AU35" s="141">
        <v>170</v>
      </c>
      <c r="AV35" s="141">
        <v>90</v>
      </c>
      <c r="AW35" s="141">
        <v>125</v>
      </c>
      <c r="AX35" s="141">
        <v>90</v>
      </c>
      <c r="AY35" s="141">
        <v>370</v>
      </c>
      <c r="AZ35" s="141">
        <v>110</v>
      </c>
      <c r="BA35" s="141">
        <v>60</v>
      </c>
      <c r="BB35" s="77">
        <v>55</v>
      </c>
    </row>
    <row r="36" spans="1:54" ht="12.75" customHeight="1" x14ac:dyDescent="0.2">
      <c r="A36" s="88"/>
      <c r="B36" s="270"/>
      <c r="C36" s="270"/>
      <c r="D36" s="76" t="s">
        <v>114</v>
      </c>
      <c r="E36" s="77">
        <v>40</v>
      </c>
      <c r="F36" s="141">
        <v>25</v>
      </c>
      <c r="G36" s="141">
        <v>15</v>
      </c>
      <c r="H36" s="141">
        <v>5</v>
      </c>
      <c r="I36" s="141">
        <v>0</v>
      </c>
      <c r="J36" s="141">
        <v>0</v>
      </c>
      <c r="K36" s="141">
        <v>0</v>
      </c>
      <c r="L36" s="141">
        <v>0</v>
      </c>
      <c r="M36" s="141">
        <v>0</v>
      </c>
      <c r="N36" s="142">
        <v>0</v>
      </c>
      <c r="O36" s="143">
        <v>5</v>
      </c>
      <c r="P36" s="141">
        <v>5</v>
      </c>
      <c r="Q36" s="141">
        <v>5</v>
      </c>
      <c r="R36" s="141">
        <v>10</v>
      </c>
      <c r="S36" s="141">
        <v>5</v>
      </c>
      <c r="T36" s="141">
        <v>5</v>
      </c>
      <c r="U36" s="141">
        <v>0</v>
      </c>
      <c r="V36" s="141">
        <v>5</v>
      </c>
      <c r="W36" s="141">
        <v>5</v>
      </c>
      <c r="X36" s="142">
        <v>10</v>
      </c>
      <c r="Y36" s="143">
        <v>0</v>
      </c>
      <c r="Z36" s="141">
        <v>0</v>
      </c>
      <c r="AA36" s="141">
        <v>0</v>
      </c>
      <c r="AB36" s="141">
        <v>0</v>
      </c>
      <c r="AC36" s="141">
        <v>0</v>
      </c>
      <c r="AD36" s="141">
        <v>0</v>
      </c>
      <c r="AE36" s="141">
        <v>0</v>
      </c>
      <c r="AF36" s="141">
        <v>0</v>
      </c>
      <c r="AG36" s="141">
        <v>0</v>
      </c>
      <c r="AH36" s="142">
        <v>0</v>
      </c>
      <c r="AI36" s="143">
        <v>40</v>
      </c>
      <c r="AJ36" s="141">
        <v>35</v>
      </c>
      <c r="AK36" s="141">
        <v>30</v>
      </c>
      <c r="AL36" s="141">
        <v>25</v>
      </c>
      <c r="AM36" s="141">
        <v>70</v>
      </c>
      <c r="AN36" s="141">
        <v>0</v>
      </c>
      <c r="AO36" s="141">
        <v>0</v>
      </c>
      <c r="AP36" s="141">
        <v>0</v>
      </c>
      <c r="AQ36" s="141">
        <v>0</v>
      </c>
      <c r="AR36" s="142">
        <v>5</v>
      </c>
      <c r="AS36" s="77">
        <v>85</v>
      </c>
      <c r="AT36" s="141">
        <v>60</v>
      </c>
      <c r="AU36" s="141">
        <v>55</v>
      </c>
      <c r="AV36" s="141">
        <v>35</v>
      </c>
      <c r="AW36" s="141">
        <v>70</v>
      </c>
      <c r="AX36" s="141">
        <v>5</v>
      </c>
      <c r="AY36" s="141">
        <v>0</v>
      </c>
      <c r="AZ36" s="141">
        <v>5</v>
      </c>
      <c r="BA36" s="141">
        <v>5</v>
      </c>
      <c r="BB36" s="77">
        <v>10</v>
      </c>
    </row>
    <row r="37" spans="1:54" ht="12.75" customHeight="1" x14ac:dyDescent="0.2">
      <c r="A37" s="88"/>
      <c r="B37" s="270"/>
      <c r="C37" s="270"/>
      <c r="D37" s="11" t="s">
        <v>115</v>
      </c>
      <c r="E37" s="12">
        <v>0</v>
      </c>
      <c r="F37" s="134">
        <v>0</v>
      </c>
      <c r="G37" s="134">
        <v>0</v>
      </c>
      <c r="H37" s="134">
        <v>0</v>
      </c>
      <c r="I37" s="134">
        <v>0</v>
      </c>
      <c r="J37" s="134">
        <v>0</v>
      </c>
      <c r="K37" s="134">
        <v>0</v>
      </c>
      <c r="L37" s="134">
        <v>0</v>
      </c>
      <c r="M37" s="134">
        <v>0</v>
      </c>
      <c r="N37" s="135">
        <v>0</v>
      </c>
      <c r="O37" s="136">
        <v>0</v>
      </c>
      <c r="P37" s="134">
        <v>0</v>
      </c>
      <c r="Q37" s="134">
        <v>0</v>
      </c>
      <c r="R37" s="134">
        <v>0</v>
      </c>
      <c r="S37" s="134">
        <v>0</v>
      </c>
      <c r="T37" s="134">
        <v>0</v>
      </c>
      <c r="U37" s="134">
        <v>0</v>
      </c>
      <c r="V37" s="134">
        <v>0</v>
      </c>
      <c r="W37" s="134">
        <v>0</v>
      </c>
      <c r="X37" s="135">
        <v>0</v>
      </c>
      <c r="Y37" s="136">
        <v>0</v>
      </c>
      <c r="Z37" s="134">
        <v>0</v>
      </c>
      <c r="AA37" s="134">
        <v>5</v>
      </c>
      <c r="AB37" s="134">
        <v>5</v>
      </c>
      <c r="AC37" s="134">
        <v>5</v>
      </c>
      <c r="AD37" s="134">
        <v>20</v>
      </c>
      <c r="AE37" s="134">
        <v>15</v>
      </c>
      <c r="AF37" s="134">
        <v>30</v>
      </c>
      <c r="AG37" s="134">
        <v>40</v>
      </c>
      <c r="AH37" s="135">
        <v>35</v>
      </c>
      <c r="AI37" s="136">
        <v>0</v>
      </c>
      <c r="AJ37" s="134">
        <v>0</v>
      </c>
      <c r="AK37" s="134">
        <v>0</v>
      </c>
      <c r="AL37" s="134">
        <v>0</v>
      </c>
      <c r="AM37" s="134">
        <v>0</v>
      </c>
      <c r="AN37" s="134">
        <v>0</v>
      </c>
      <c r="AO37" s="134">
        <v>0</v>
      </c>
      <c r="AP37" s="134">
        <v>0</v>
      </c>
      <c r="AQ37" s="134">
        <v>0</v>
      </c>
      <c r="AR37" s="135">
        <v>0</v>
      </c>
      <c r="AS37" s="12">
        <v>0</v>
      </c>
      <c r="AT37" s="134">
        <v>0</v>
      </c>
      <c r="AU37" s="134">
        <v>5</v>
      </c>
      <c r="AV37" s="134">
        <v>5</v>
      </c>
      <c r="AW37" s="134">
        <v>5</v>
      </c>
      <c r="AX37" s="134">
        <v>20</v>
      </c>
      <c r="AY37" s="134">
        <v>15</v>
      </c>
      <c r="AZ37" s="134">
        <v>30</v>
      </c>
      <c r="BA37" s="134">
        <v>40</v>
      </c>
      <c r="BB37" s="12">
        <v>35</v>
      </c>
    </row>
    <row r="38" spans="1:54" ht="12.75" customHeight="1" x14ac:dyDescent="0.2">
      <c r="A38" s="88"/>
      <c r="B38" s="270"/>
      <c r="C38" s="270"/>
      <c r="D38" s="11" t="s">
        <v>117</v>
      </c>
      <c r="E38" s="12">
        <v>0</v>
      </c>
      <c r="F38" s="134">
        <v>0</v>
      </c>
      <c r="G38" s="134">
        <v>0</v>
      </c>
      <c r="H38" s="134">
        <v>0</v>
      </c>
      <c r="I38" s="134">
        <v>0</v>
      </c>
      <c r="J38" s="134">
        <v>0</v>
      </c>
      <c r="K38" s="134">
        <v>0</v>
      </c>
      <c r="L38" s="134">
        <v>0</v>
      </c>
      <c r="M38" s="134">
        <v>0</v>
      </c>
      <c r="N38" s="135">
        <v>0</v>
      </c>
      <c r="O38" s="136">
        <v>5</v>
      </c>
      <c r="P38" s="134">
        <v>0</v>
      </c>
      <c r="Q38" s="134">
        <v>0</v>
      </c>
      <c r="R38" s="134">
        <v>5</v>
      </c>
      <c r="S38" s="134">
        <v>0</v>
      </c>
      <c r="T38" s="134">
        <v>0</v>
      </c>
      <c r="U38" s="134">
        <v>0</v>
      </c>
      <c r="V38" s="134">
        <v>0</v>
      </c>
      <c r="W38" s="134">
        <v>0</v>
      </c>
      <c r="X38" s="135">
        <v>0</v>
      </c>
      <c r="Y38" s="136">
        <v>0</v>
      </c>
      <c r="Z38" s="134">
        <v>5</v>
      </c>
      <c r="AA38" s="134">
        <v>0</v>
      </c>
      <c r="AB38" s="134">
        <v>5</v>
      </c>
      <c r="AC38" s="134">
        <v>5</v>
      </c>
      <c r="AD38" s="134">
        <v>0</v>
      </c>
      <c r="AE38" s="134">
        <v>0</v>
      </c>
      <c r="AF38" s="134">
        <v>0</v>
      </c>
      <c r="AG38" s="134">
        <v>0</v>
      </c>
      <c r="AH38" s="135">
        <v>0</v>
      </c>
      <c r="AI38" s="136">
        <v>0</v>
      </c>
      <c r="AJ38" s="134">
        <v>0</v>
      </c>
      <c r="AK38" s="134">
        <v>0</v>
      </c>
      <c r="AL38" s="134">
        <v>0</v>
      </c>
      <c r="AM38" s="134">
        <v>0</v>
      </c>
      <c r="AN38" s="134">
        <v>0</v>
      </c>
      <c r="AO38" s="134">
        <v>0</v>
      </c>
      <c r="AP38" s="134">
        <v>0</v>
      </c>
      <c r="AQ38" s="134">
        <v>0</v>
      </c>
      <c r="AR38" s="135">
        <v>0</v>
      </c>
      <c r="AS38" s="12">
        <v>5</v>
      </c>
      <c r="AT38" s="134">
        <v>5</v>
      </c>
      <c r="AU38" s="134">
        <v>0</v>
      </c>
      <c r="AV38" s="134">
        <v>5</v>
      </c>
      <c r="AW38" s="134">
        <v>5</v>
      </c>
      <c r="AX38" s="134">
        <v>0</v>
      </c>
      <c r="AY38" s="134">
        <v>0</v>
      </c>
      <c r="AZ38" s="134">
        <v>0</v>
      </c>
      <c r="BA38" s="134">
        <v>0</v>
      </c>
      <c r="BB38" s="12">
        <v>0</v>
      </c>
    </row>
    <row r="39" spans="1:54" ht="12.75" customHeight="1" x14ac:dyDescent="0.2">
      <c r="A39" s="88"/>
      <c r="B39" s="270"/>
      <c r="C39" s="270"/>
      <c r="D39" s="11" t="s">
        <v>119</v>
      </c>
      <c r="E39" s="12">
        <v>0</v>
      </c>
      <c r="F39" s="134">
        <v>0</v>
      </c>
      <c r="G39" s="134">
        <v>0</v>
      </c>
      <c r="H39" s="134">
        <v>0</v>
      </c>
      <c r="I39" s="134">
        <v>0</v>
      </c>
      <c r="J39" s="134">
        <v>0</v>
      </c>
      <c r="K39" s="134">
        <v>0</v>
      </c>
      <c r="L39" s="134">
        <v>0</v>
      </c>
      <c r="M39" s="134">
        <v>0</v>
      </c>
      <c r="N39" s="135">
        <v>0</v>
      </c>
      <c r="O39" s="136">
        <v>195</v>
      </c>
      <c r="P39" s="134">
        <v>95</v>
      </c>
      <c r="Q39" s="134">
        <v>110</v>
      </c>
      <c r="R39" s="134">
        <v>35</v>
      </c>
      <c r="S39" s="134">
        <v>45</v>
      </c>
      <c r="T39" s="134">
        <v>55</v>
      </c>
      <c r="U39" s="134">
        <v>305</v>
      </c>
      <c r="V39" s="134">
        <v>60</v>
      </c>
      <c r="W39" s="134">
        <v>10</v>
      </c>
      <c r="X39" s="135">
        <v>5</v>
      </c>
      <c r="Y39" s="136">
        <v>5</v>
      </c>
      <c r="Z39" s="134">
        <v>5</v>
      </c>
      <c r="AA39" s="134">
        <v>0</v>
      </c>
      <c r="AB39" s="134">
        <v>0</v>
      </c>
      <c r="AC39" s="134">
        <v>5</v>
      </c>
      <c r="AD39" s="134">
        <v>15</v>
      </c>
      <c r="AE39" s="134">
        <v>55</v>
      </c>
      <c r="AF39" s="134">
        <v>20</v>
      </c>
      <c r="AG39" s="134">
        <v>5</v>
      </c>
      <c r="AH39" s="135">
        <v>5</v>
      </c>
      <c r="AI39" s="136">
        <v>0</v>
      </c>
      <c r="AJ39" s="134">
        <v>0</v>
      </c>
      <c r="AK39" s="134">
        <v>0</v>
      </c>
      <c r="AL39" s="134">
        <v>0</v>
      </c>
      <c r="AM39" s="134">
        <v>0</v>
      </c>
      <c r="AN39" s="134">
        <v>0</v>
      </c>
      <c r="AO39" s="134">
        <v>0</v>
      </c>
      <c r="AP39" s="134">
        <v>0</v>
      </c>
      <c r="AQ39" s="134">
        <v>0</v>
      </c>
      <c r="AR39" s="135">
        <v>0</v>
      </c>
      <c r="AS39" s="12">
        <v>200</v>
      </c>
      <c r="AT39" s="134">
        <v>95</v>
      </c>
      <c r="AU39" s="134">
        <v>110</v>
      </c>
      <c r="AV39" s="134">
        <v>35</v>
      </c>
      <c r="AW39" s="134">
        <v>50</v>
      </c>
      <c r="AX39" s="134">
        <v>70</v>
      </c>
      <c r="AY39" s="134">
        <v>355</v>
      </c>
      <c r="AZ39" s="134">
        <v>80</v>
      </c>
      <c r="BA39" s="134">
        <v>20</v>
      </c>
      <c r="BB39" s="12">
        <v>10</v>
      </c>
    </row>
    <row r="40" spans="1:54" ht="12.75" customHeight="1" x14ac:dyDescent="0.2">
      <c r="A40" s="88"/>
      <c r="B40" s="270"/>
      <c r="C40" s="271"/>
      <c r="D40" s="79" t="s">
        <v>249</v>
      </c>
      <c r="E40" s="80">
        <v>0</v>
      </c>
      <c r="F40" s="131">
        <v>0</v>
      </c>
      <c r="G40" s="131">
        <v>0</v>
      </c>
      <c r="H40" s="131">
        <v>0</v>
      </c>
      <c r="I40" s="131">
        <v>0</v>
      </c>
      <c r="J40" s="131">
        <v>0</v>
      </c>
      <c r="K40" s="131">
        <v>0</v>
      </c>
      <c r="L40" s="131">
        <v>0</v>
      </c>
      <c r="M40" s="131">
        <v>0</v>
      </c>
      <c r="N40" s="132">
        <v>0</v>
      </c>
      <c r="O40" s="133">
        <v>5</v>
      </c>
      <c r="P40" s="131">
        <v>5</v>
      </c>
      <c r="Q40" s="131">
        <v>5</v>
      </c>
      <c r="R40" s="131">
        <v>15</v>
      </c>
      <c r="S40" s="131">
        <v>5</v>
      </c>
      <c r="T40" s="131">
        <v>0</v>
      </c>
      <c r="U40" s="131">
        <v>0</v>
      </c>
      <c r="V40" s="131">
        <v>0</v>
      </c>
      <c r="W40" s="131">
        <v>0</v>
      </c>
      <c r="X40" s="132">
        <v>0</v>
      </c>
      <c r="Y40" s="133">
        <v>0</v>
      </c>
      <c r="Z40" s="131">
        <v>0</v>
      </c>
      <c r="AA40" s="131">
        <v>0</v>
      </c>
      <c r="AB40" s="131">
        <v>0</v>
      </c>
      <c r="AC40" s="131">
        <v>0</v>
      </c>
      <c r="AD40" s="131">
        <v>0</v>
      </c>
      <c r="AE40" s="131">
        <v>0</v>
      </c>
      <c r="AF40" s="131">
        <v>0</v>
      </c>
      <c r="AG40" s="131">
        <v>0</v>
      </c>
      <c r="AH40" s="132">
        <v>0</v>
      </c>
      <c r="AI40" s="133">
        <v>0</v>
      </c>
      <c r="AJ40" s="131">
        <v>0</v>
      </c>
      <c r="AK40" s="131">
        <v>0</v>
      </c>
      <c r="AL40" s="131">
        <v>0</v>
      </c>
      <c r="AM40" s="131">
        <v>0</v>
      </c>
      <c r="AN40" s="131">
        <v>0</v>
      </c>
      <c r="AO40" s="131">
        <v>0</v>
      </c>
      <c r="AP40" s="131">
        <v>0</v>
      </c>
      <c r="AQ40" s="131">
        <v>0</v>
      </c>
      <c r="AR40" s="132">
        <v>0</v>
      </c>
      <c r="AS40" s="80">
        <v>5</v>
      </c>
      <c r="AT40" s="131">
        <v>5</v>
      </c>
      <c r="AU40" s="131">
        <v>5</v>
      </c>
      <c r="AV40" s="131">
        <v>15</v>
      </c>
      <c r="AW40" s="131">
        <v>5</v>
      </c>
      <c r="AX40" s="131">
        <v>0</v>
      </c>
      <c r="AY40" s="131">
        <v>0</v>
      </c>
      <c r="AZ40" s="131">
        <v>0</v>
      </c>
      <c r="BA40" s="131">
        <v>0</v>
      </c>
      <c r="BB40" s="80">
        <v>0</v>
      </c>
    </row>
    <row r="41" spans="1:54" ht="12.75" customHeight="1" x14ac:dyDescent="0.2">
      <c r="A41" s="88"/>
      <c r="B41" s="270"/>
      <c r="C41" s="272" t="s">
        <v>44</v>
      </c>
      <c r="D41" s="124" t="s">
        <v>0</v>
      </c>
      <c r="E41" s="77">
        <v>135</v>
      </c>
      <c r="F41" s="141">
        <v>110</v>
      </c>
      <c r="G41" s="141">
        <v>95</v>
      </c>
      <c r="H41" s="141">
        <v>70</v>
      </c>
      <c r="I41" s="141">
        <v>90</v>
      </c>
      <c r="J41" s="141">
        <v>60</v>
      </c>
      <c r="K41" s="141">
        <v>140</v>
      </c>
      <c r="L41" s="141">
        <v>130</v>
      </c>
      <c r="M41" s="141">
        <v>85</v>
      </c>
      <c r="N41" s="142">
        <v>100</v>
      </c>
      <c r="O41" s="143">
        <v>340</v>
      </c>
      <c r="P41" s="141">
        <v>310</v>
      </c>
      <c r="Q41" s="141">
        <v>220</v>
      </c>
      <c r="R41" s="141">
        <v>60</v>
      </c>
      <c r="S41" s="141">
        <v>40</v>
      </c>
      <c r="T41" s="141">
        <v>75</v>
      </c>
      <c r="U41" s="141">
        <v>95</v>
      </c>
      <c r="V41" s="141">
        <v>205</v>
      </c>
      <c r="W41" s="141">
        <v>170</v>
      </c>
      <c r="X41" s="142">
        <v>290</v>
      </c>
      <c r="Y41" s="143">
        <v>70</v>
      </c>
      <c r="Z41" s="141">
        <v>160</v>
      </c>
      <c r="AA41" s="141">
        <v>290</v>
      </c>
      <c r="AB41" s="141">
        <v>305</v>
      </c>
      <c r="AC41" s="141">
        <v>210</v>
      </c>
      <c r="AD41" s="141">
        <v>45</v>
      </c>
      <c r="AE41" s="141">
        <v>80</v>
      </c>
      <c r="AF41" s="141">
        <v>105</v>
      </c>
      <c r="AG41" s="141">
        <v>95</v>
      </c>
      <c r="AH41" s="142">
        <v>120</v>
      </c>
      <c r="AI41" s="143">
        <v>50</v>
      </c>
      <c r="AJ41" s="141">
        <v>45</v>
      </c>
      <c r="AK41" s="141">
        <v>45</v>
      </c>
      <c r="AL41" s="141">
        <v>40</v>
      </c>
      <c r="AM41" s="141">
        <v>60</v>
      </c>
      <c r="AN41" s="141">
        <v>75</v>
      </c>
      <c r="AO41" s="141">
        <v>160</v>
      </c>
      <c r="AP41" s="141">
        <v>90</v>
      </c>
      <c r="AQ41" s="141">
        <v>65</v>
      </c>
      <c r="AR41" s="142">
        <v>60</v>
      </c>
      <c r="AS41" s="77">
        <v>595</v>
      </c>
      <c r="AT41" s="141">
        <v>625</v>
      </c>
      <c r="AU41" s="141">
        <v>650</v>
      </c>
      <c r="AV41" s="141">
        <v>480</v>
      </c>
      <c r="AW41" s="141">
        <v>395</v>
      </c>
      <c r="AX41" s="141">
        <v>250</v>
      </c>
      <c r="AY41" s="141">
        <v>480</v>
      </c>
      <c r="AZ41" s="141">
        <v>530</v>
      </c>
      <c r="BA41" s="141">
        <v>410</v>
      </c>
      <c r="BB41" s="77">
        <v>570</v>
      </c>
    </row>
    <row r="42" spans="1:54" ht="12.75" customHeight="1" x14ac:dyDescent="0.2">
      <c r="A42" s="88"/>
      <c r="B42" s="270"/>
      <c r="C42" s="270"/>
      <c r="D42" s="76" t="s">
        <v>120</v>
      </c>
      <c r="E42" s="77">
        <v>0</v>
      </c>
      <c r="F42" s="141">
        <v>0</v>
      </c>
      <c r="G42" s="141">
        <v>0</v>
      </c>
      <c r="H42" s="141">
        <v>0</v>
      </c>
      <c r="I42" s="141">
        <v>0</v>
      </c>
      <c r="J42" s="141">
        <v>0</v>
      </c>
      <c r="K42" s="141">
        <v>0</v>
      </c>
      <c r="L42" s="141">
        <v>0</v>
      </c>
      <c r="M42" s="141">
        <v>0</v>
      </c>
      <c r="N42" s="142">
        <v>0</v>
      </c>
      <c r="O42" s="143">
        <v>40</v>
      </c>
      <c r="P42" s="141">
        <v>15</v>
      </c>
      <c r="Q42" s="141">
        <v>5</v>
      </c>
      <c r="R42" s="141">
        <v>0</v>
      </c>
      <c r="S42" s="141">
        <v>0</v>
      </c>
      <c r="T42" s="141">
        <v>0</v>
      </c>
      <c r="U42" s="141">
        <v>0</v>
      </c>
      <c r="V42" s="141">
        <v>0</v>
      </c>
      <c r="W42" s="141">
        <v>0</v>
      </c>
      <c r="X42" s="142">
        <v>0</v>
      </c>
      <c r="Y42" s="143">
        <v>5</v>
      </c>
      <c r="Z42" s="141">
        <v>0</v>
      </c>
      <c r="AA42" s="141">
        <v>5</v>
      </c>
      <c r="AB42" s="141">
        <v>5</v>
      </c>
      <c r="AC42" s="141">
        <v>0</v>
      </c>
      <c r="AD42" s="141">
        <v>0</v>
      </c>
      <c r="AE42" s="141">
        <v>0</v>
      </c>
      <c r="AF42" s="141">
        <v>0</v>
      </c>
      <c r="AG42" s="141">
        <v>0</v>
      </c>
      <c r="AH42" s="142">
        <v>0</v>
      </c>
      <c r="AI42" s="143">
        <v>0</v>
      </c>
      <c r="AJ42" s="141">
        <v>0</v>
      </c>
      <c r="AK42" s="141">
        <v>0</v>
      </c>
      <c r="AL42" s="141">
        <v>0</v>
      </c>
      <c r="AM42" s="141">
        <v>0</v>
      </c>
      <c r="AN42" s="141">
        <v>0</v>
      </c>
      <c r="AO42" s="141">
        <v>0</v>
      </c>
      <c r="AP42" s="141">
        <v>0</v>
      </c>
      <c r="AQ42" s="141">
        <v>0</v>
      </c>
      <c r="AR42" s="142">
        <v>0</v>
      </c>
      <c r="AS42" s="77">
        <v>40</v>
      </c>
      <c r="AT42" s="141">
        <v>15</v>
      </c>
      <c r="AU42" s="141">
        <v>10</v>
      </c>
      <c r="AV42" s="141">
        <v>5</v>
      </c>
      <c r="AW42" s="141">
        <v>0</v>
      </c>
      <c r="AX42" s="141">
        <v>0</v>
      </c>
      <c r="AY42" s="141">
        <v>0</v>
      </c>
      <c r="AZ42" s="141">
        <v>0</v>
      </c>
      <c r="BA42" s="141">
        <v>0</v>
      </c>
      <c r="BB42" s="77">
        <v>0</v>
      </c>
    </row>
    <row r="43" spans="1:54" ht="12.75" customHeight="1" x14ac:dyDescent="0.2">
      <c r="A43" s="88"/>
      <c r="B43" s="270"/>
      <c r="C43" s="270"/>
      <c r="D43" s="11" t="s">
        <v>121</v>
      </c>
      <c r="E43" s="12">
        <v>0</v>
      </c>
      <c r="F43" s="134">
        <v>0</v>
      </c>
      <c r="G43" s="134">
        <v>0</v>
      </c>
      <c r="H43" s="134">
        <v>0</v>
      </c>
      <c r="I43" s="134">
        <v>0</v>
      </c>
      <c r="J43" s="134">
        <v>0</v>
      </c>
      <c r="K43" s="134">
        <v>0</v>
      </c>
      <c r="L43" s="134">
        <v>0</v>
      </c>
      <c r="M43" s="134">
        <v>0</v>
      </c>
      <c r="N43" s="135">
        <v>0</v>
      </c>
      <c r="O43" s="136">
        <v>120</v>
      </c>
      <c r="P43" s="134">
        <v>150</v>
      </c>
      <c r="Q43" s="134">
        <v>115</v>
      </c>
      <c r="R43" s="134">
        <v>5</v>
      </c>
      <c r="S43" s="134">
        <v>0</v>
      </c>
      <c r="T43" s="134">
        <v>0</v>
      </c>
      <c r="U43" s="134">
        <v>0</v>
      </c>
      <c r="V43" s="134">
        <v>0</v>
      </c>
      <c r="W43" s="134">
        <v>0</v>
      </c>
      <c r="X43" s="135">
        <v>0</v>
      </c>
      <c r="Y43" s="136">
        <v>0</v>
      </c>
      <c r="Z43" s="134">
        <v>0</v>
      </c>
      <c r="AA43" s="134">
        <v>0</v>
      </c>
      <c r="AB43" s="134">
        <v>0</v>
      </c>
      <c r="AC43" s="134">
        <v>5</v>
      </c>
      <c r="AD43" s="134">
        <v>5</v>
      </c>
      <c r="AE43" s="134">
        <v>20</v>
      </c>
      <c r="AF43" s="134">
        <v>55</v>
      </c>
      <c r="AG43" s="134">
        <v>30</v>
      </c>
      <c r="AH43" s="135">
        <v>45</v>
      </c>
      <c r="AI43" s="136">
        <v>0</v>
      </c>
      <c r="AJ43" s="134">
        <v>0</v>
      </c>
      <c r="AK43" s="134">
        <v>0</v>
      </c>
      <c r="AL43" s="134">
        <v>0</v>
      </c>
      <c r="AM43" s="134">
        <v>0</v>
      </c>
      <c r="AN43" s="134">
        <v>0</v>
      </c>
      <c r="AO43" s="134">
        <v>0</v>
      </c>
      <c r="AP43" s="134">
        <v>0</v>
      </c>
      <c r="AQ43" s="134">
        <v>0</v>
      </c>
      <c r="AR43" s="135">
        <v>0</v>
      </c>
      <c r="AS43" s="12">
        <v>120</v>
      </c>
      <c r="AT43" s="134">
        <v>150</v>
      </c>
      <c r="AU43" s="134">
        <v>115</v>
      </c>
      <c r="AV43" s="134">
        <v>5</v>
      </c>
      <c r="AW43" s="134">
        <v>5</v>
      </c>
      <c r="AX43" s="134">
        <v>5</v>
      </c>
      <c r="AY43" s="134">
        <v>20</v>
      </c>
      <c r="AZ43" s="134">
        <v>55</v>
      </c>
      <c r="BA43" s="134">
        <v>30</v>
      </c>
      <c r="BB43" s="12">
        <v>45</v>
      </c>
    </row>
    <row r="44" spans="1:54" ht="12.75" customHeight="1" x14ac:dyDescent="0.2">
      <c r="A44" s="88"/>
      <c r="B44" s="270"/>
      <c r="C44" s="270"/>
      <c r="D44" s="11" t="s">
        <v>122</v>
      </c>
      <c r="E44" s="12">
        <v>5</v>
      </c>
      <c r="F44" s="134">
        <v>5</v>
      </c>
      <c r="G44" s="134">
        <v>5</v>
      </c>
      <c r="H44" s="134">
        <v>5</v>
      </c>
      <c r="I44" s="134">
        <v>0</v>
      </c>
      <c r="J44" s="134">
        <v>0</v>
      </c>
      <c r="K44" s="134">
        <v>0</v>
      </c>
      <c r="L44" s="134">
        <v>0</v>
      </c>
      <c r="M44" s="134">
        <v>0</v>
      </c>
      <c r="N44" s="135">
        <v>0</v>
      </c>
      <c r="O44" s="136">
        <v>15</v>
      </c>
      <c r="P44" s="134">
        <v>5</v>
      </c>
      <c r="Q44" s="134">
        <v>5</v>
      </c>
      <c r="R44" s="134">
        <v>5</v>
      </c>
      <c r="S44" s="134">
        <v>0</v>
      </c>
      <c r="T44" s="134">
        <v>0</v>
      </c>
      <c r="U44" s="134">
        <v>0</v>
      </c>
      <c r="V44" s="134">
        <v>0</v>
      </c>
      <c r="W44" s="134">
        <v>0</v>
      </c>
      <c r="X44" s="135">
        <v>0</v>
      </c>
      <c r="Y44" s="136">
        <v>5</v>
      </c>
      <c r="Z44" s="134">
        <v>5</v>
      </c>
      <c r="AA44" s="134">
        <v>0</v>
      </c>
      <c r="AB44" s="134">
        <v>0</v>
      </c>
      <c r="AC44" s="134">
        <v>0</v>
      </c>
      <c r="AD44" s="134">
        <v>0</v>
      </c>
      <c r="AE44" s="134">
        <v>0</v>
      </c>
      <c r="AF44" s="134">
        <v>0</v>
      </c>
      <c r="AG44" s="134">
        <v>0</v>
      </c>
      <c r="AH44" s="135">
        <v>0</v>
      </c>
      <c r="AI44" s="136">
        <v>5</v>
      </c>
      <c r="AJ44" s="134">
        <v>5</v>
      </c>
      <c r="AK44" s="134">
        <v>5</v>
      </c>
      <c r="AL44" s="134">
        <v>0</v>
      </c>
      <c r="AM44" s="134">
        <v>0</v>
      </c>
      <c r="AN44" s="134">
        <v>0</v>
      </c>
      <c r="AO44" s="134">
        <v>0</v>
      </c>
      <c r="AP44" s="134">
        <v>0</v>
      </c>
      <c r="AQ44" s="134">
        <v>0</v>
      </c>
      <c r="AR44" s="135">
        <v>0</v>
      </c>
      <c r="AS44" s="12">
        <v>20</v>
      </c>
      <c r="AT44" s="134">
        <v>15</v>
      </c>
      <c r="AU44" s="134">
        <v>10</v>
      </c>
      <c r="AV44" s="134">
        <v>5</v>
      </c>
      <c r="AW44" s="134">
        <v>0</v>
      </c>
      <c r="AX44" s="134">
        <v>0</v>
      </c>
      <c r="AY44" s="134">
        <v>0</v>
      </c>
      <c r="AZ44" s="134">
        <v>0</v>
      </c>
      <c r="BA44" s="134">
        <v>0</v>
      </c>
      <c r="BB44" s="12">
        <v>0</v>
      </c>
    </row>
    <row r="45" spans="1:54" ht="12.75" customHeight="1" x14ac:dyDescent="0.2">
      <c r="A45" s="88"/>
      <c r="B45" s="270"/>
      <c r="C45" s="271"/>
      <c r="D45" s="79" t="s">
        <v>232</v>
      </c>
      <c r="E45" s="80">
        <v>135</v>
      </c>
      <c r="F45" s="131">
        <v>105</v>
      </c>
      <c r="G45" s="131">
        <v>90</v>
      </c>
      <c r="H45" s="131">
        <v>65</v>
      </c>
      <c r="I45" s="131">
        <v>90</v>
      </c>
      <c r="J45" s="131">
        <v>60</v>
      </c>
      <c r="K45" s="131">
        <v>140</v>
      </c>
      <c r="L45" s="131">
        <v>130</v>
      </c>
      <c r="M45" s="131">
        <v>85</v>
      </c>
      <c r="N45" s="132">
        <v>100</v>
      </c>
      <c r="O45" s="133">
        <v>165</v>
      </c>
      <c r="P45" s="131">
        <v>140</v>
      </c>
      <c r="Q45" s="131">
        <v>90</v>
      </c>
      <c r="R45" s="131">
        <v>55</v>
      </c>
      <c r="S45" s="131">
        <v>40</v>
      </c>
      <c r="T45" s="131">
        <v>75</v>
      </c>
      <c r="U45" s="131">
        <v>95</v>
      </c>
      <c r="V45" s="131">
        <v>205</v>
      </c>
      <c r="W45" s="131">
        <v>170</v>
      </c>
      <c r="X45" s="132">
        <v>290</v>
      </c>
      <c r="Y45" s="133">
        <v>65</v>
      </c>
      <c r="Z45" s="131">
        <v>160</v>
      </c>
      <c r="AA45" s="131">
        <v>285</v>
      </c>
      <c r="AB45" s="131">
        <v>305</v>
      </c>
      <c r="AC45" s="131">
        <v>205</v>
      </c>
      <c r="AD45" s="131">
        <v>40</v>
      </c>
      <c r="AE45" s="131">
        <v>60</v>
      </c>
      <c r="AF45" s="131">
        <v>50</v>
      </c>
      <c r="AG45" s="131">
        <v>65</v>
      </c>
      <c r="AH45" s="132">
        <v>75</v>
      </c>
      <c r="AI45" s="133">
        <v>50</v>
      </c>
      <c r="AJ45" s="131">
        <v>40</v>
      </c>
      <c r="AK45" s="131">
        <v>45</v>
      </c>
      <c r="AL45" s="131">
        <v>40</v>
      </c>
      <c r="AM45" s="131">
        <v>60</v>
      </c>
      <c r="AN45" s="131">
        <v>75</v>
      </c>
      <c r="AO45" s="131">
        <v>160</v>
      </c>
      <c r="AP45" s="131">
        <v>90</v>
      </c>
      <c r="AQ45" s="131">
        <v>65</v>
      </c>
      <c r="AR45" s="132">
        <v>60</v>
      </c>
      <c r="AS45" s="80">
        <v>415</v>
      </c>
      <c r="AT45" s="131">
        <v>445</v>
      </c>
      <c r="AU45" s="131">
        <v>515</v>
      </c>
      <c r="AV45" s="131">
        <v>470</v>
      </c>
      <c r="AW45" s="131">
        <v>390</v>
      </c>
      <c r="AX45" s="131">
        <v>250</v>
      </c>
      <c r="AY45" s="131">
        <v>460</v>
      </c>
      <c r="AZ45" s="131">
        <v>475</v>
      </c>
      <c r="BA45" s="131">
        <v>380</v>
      </c>
      <c r="BB45" s="80">
        <v>525</v>
      </c>
    </row>
    <row r="46" spans="1:54" ht="12.75" customHeight="1" x14ac:dyDescent="0.2">
      <c r="A46" s="88"/>
      <c r="B46" s="270"/>
      <c r="C46" s="275" t="s">
        <v>49</v>
      </c>
      <c r="D46" s="124" t="s">
        <v>0</v>
      </c>
      <c r="E46" s="77">
        <v>0</v>
      </c>
      <c r="F46" s="141">
        <v>0</v>
      </c>
      <c r="G46" s="141">
        <v>0</v>
      </c>
      <c r="H46" s="141">
        <v>0</v>
      </c>
      <c r="I46" s="141">
        <v>0</v>
      </c>
      <c r="J46" s="141">
        <v>0</v>
      </c>
      <c r="K46" s="141">
        <v>0</v>
      </c>
      <c r="L46" s="141">
        <v>0</v>
      </c>
      <c r="M46" s="141">
        <v>0</v>
      </c>
      <c r="N46" s="142">
        <v>0</v>
      </c>
      <c r="O46" s="143">
        <v>5</v>
      </c>
      <c r="P46" s="141">
        <v>5</v>
      </c>
      <c r="Q46" s="141">
        <v>5</v>
      </c>
      <c r="R46" s="141">
        <v>0</v>
      </c>
      <c r="S46" s="141">
        <v>0</v>
      </c>
      <c r="T46" s="141">
        <v>0</v>
      </c>
      <c r="U46" s="141">
        <v>0</v>
      </c>
      <c r="V46" s="141">
        <v>0</v>
      </c>
      <c r="W46" s="141">
        <v>0</v>
      </c>
      <c r="X46" s="142">
        <v>0</v>
      </c>
      <c r="Y46" s="143">
        <v>0</v>
      </c>
      <c r="Z46" s="141">
        <v>5</v>
      </c>
      <c r="AA46" s="141">
        <v>10</v>
      </c>
      <c r="AB46" s="141">
        <v>10</v>
      </c>
      <c r="AC46" s="141">
        <v>10</v>
      </c>
      <c r="AD46" s="141">
        <v>10</v>
      </c>
      <c r="AE46" s="141">
        <v>25</v>
      </c>
      <c r="AF46" s="141">
        <v>25</v>
      </c>
      <c r="AG46" s="141">
        <v>15</v>
      </c>
      <c r="AH46" s="142">
        <v>15</v>
      </c>
      <c r="AI46" s="143">
        <v>0</v>
      </c>
      <c r="AJ46" s="141">
        <v>0</v>
      </c>
      <c r="AK46" s="141">
        <v>0</v>
      </c>
      <c r="AL46" s="141">
        <v>0</v>
      </c>
      <c r="AM46" s="141">
        <v>0</v>
      </c>
      <c r="AN46" s="141">
        <v>0</v>
      </c>
      <c r="AO46" s="141">
        <v>0</v>
      </c>
      <c r="AP46" s="141">
        <v>0</v>
      </c>
      <c r="AQ46" s="141">
        <v>0</v>
      </c>
      <c r="AR46" s="142">
        <v>0</v>
      </c>
      <c r="AS46" s="77">
        <v>5</v>
      </c>
      <c r="AT46" s="141">
        <v>5</v>
      </c>
      <c r="AU46" s="141">
        <v>10</v>
      </c>
      <c r="AV46" s="141">
        <v>10</v>
      </c>
      <c r="AW46" s="141">
        <v>10</v>
      </c>
      <c r="AX46" s="141">
        <v>10</v>
      </c>
      <c r="AY46" s="141">
        <v>25</v>
      </c>
      <c r="AZ46" s="141">
        <v>25</v>
      </c>
      <c r="BA46" s="141">
        <v>15</v>
      </c>
      <c r="BB46" s="77">
        <v>15</v>
      </c>
    </row>
    <row r="47" spans="1:54" ht="12.75" customHeight="1" x14ac:dyDescent="0.2">
      <c r="A47" s="88"/>
      <c r="B47" s="270"/>
      <c r="C47" s="274"/>
      <c r="D47" s="144" t="s">
        <v>123</v>
      </c>
      <c r="E47" s="100">
        <v>0</v>
      </c>
      <c r="F47" s="138">
        <v>0</v>
      </c>
      <c r="G47" s="138">
        <v>0</v>
      </c>
      <c r="H47" s="138">
        <v>0</v>
      </c>
      <c r="I47" s="138">
        <v>0</v>
      </c>
      <c r="J47" s="138">
        <v>0</v>
      </c>
      <c r="K47" s="138">
        <v>0</v>
      </c>
      <c r="L47" s="138">
        <v>0</v>
      </c>
      <c r="M47" s="138">
        <v>0</v>
      </c>
      <c r="N47" s="139">
        <v>0</v>
      </c>
      <c r="O47" s="140">
        <v>5</v>
      </c>
      <c r="P47" s="138">
        <v>5</v>
      </c>
      <c r="Q47" s="138">
        <v>5</v>
      </c>
      <c r="R47" s="138">
        <v>0</v>
      </c>
      <c r="S47" s="138">
        <v>0</v>
      </c>
      <c r="T47" s="138">
        <v>0</v>
      </c>
      <c r="U47" s="138">
        <v>0</v>
      </c>
      <c r="V47" s="138">
        <v>0</v>
      </c>
      <c r="W47" s="138">
        <v>0</v>
      </c>
      <c r="X47" s="139">
        <v>0</v>
      </c>
      <c r="Y47" s="140">
        <v>0</v>
      </c>
      <c r="Z47" s="138">
        <v>5</v>
      </c>
      <c r="AA47" s="138">
        <v>10</v>
      </c>
      <c r="AB47" s="138">
        <v>10</v>
      </c>
      <c r="AC47" s="138">
        <v>10</v>
      </c>
      <c r="AD47" s="138">
        <v>10</v>
      </c>
      <c r="AE47" s="138">
        <v>25</v>
      </c>
      <c r="AF47" s="138">
        <v>25</v>
      </c>
      <c r="AG47" s="138">
        <v>15</v>
      </c>
      <c r="AH47" s="139">
        <v>15</v>
      </c>
      <c r="AI47" s="140">
        <v>0</v>
      </c>
      <c r="AJ47" s="138">
        <v>0</v>
      </c>
      <c r="AK47" s="138">
        <v>0</v>
      </c>
      <c r="AL47" s="138">
        <v>0</v>
      </c>
      <c r="AM47" s="138">
        <v>0</v>
      </c>
      <c r="AN47" s="138">
        <v>0</v>
      </c>
      <c r="AO47" s="138">
        <v>0</v>
      </c>
      <c r="AP47" s="138">
        <v>0</v>
      </c>
      <c r="AQ47" s="138">
        <v>0</v>
      </c>
      <c r="AR47" s="139">
        <v>0</v>
      </c>
      <c r="AS47" s="100">
        <v>5</v>
      </c>
      <c r="AT47" s="138">
        <v>5</v>
      </c>
      <c r="AU47" s="138">
        <v>10</v>
      </c>
      <c r="AV47" s="138">
        <v>10</v>
      </c>
      <c r="AW47" s="138">
        <v>10</v>
      </c>
      <c r="AX47" s="138">
        <v>10</v>
      </c>
      <c r="AY47" s="138">
        <v>25</v>
      </c>
      <c r="AZ47" s="138">
        <v>25</v>
      </c>
      <c r="BA47" s="138">
        <v>15</v>
      </c>
      <c r="BB47" s="100">
        <v>15</v>
      </c>
    </row>
    <row r="48" spans="1:54" ht="12.75" customHeight="1" x14ac:dyDescent="0.2">
      <c r="A48" s="88"/>
      <c r="B48" s="270"/>
      <c r="C48" s="275" t="s">
        <v>45</v>
      </c>
      <c r="D48" s="124" t="s">
        <v>0</v>
      </c>
      <c r="E48" s="77">
        <v>1690</v>
      </c>
      <c r="F48" s="141">
        <v>595</v>
      </c>
      <c r="G48" s="141">
        <v>130</v>
      </c>
      <c r="H48" s="141">
        <v>105</v>
      </c>
      <c r="I48" s="141">
        <v>75</v>
      </c>
      <c r="J48" s="141">
        <v>175</v>
      </c>
      <c r="K48" s="141">
        <v>450</v>
      </c>
      <c r="L48" s="141">
        <v>280</v>
      </c>
      <c r="M48" s="141">
        <v>240</v>
      </c>
      <c r="N48" s="142">
        <v>240</v>
      </c>
      <c r="O48" s="143">
        <v>145</v>
      </c>
      <c r="P48" s="141">
        <v>115</v>
      </c>
      <c r="Q48" s="141">
        <v>125</v>
      </c>
      <c r="R48" s="141">
        <v>85</v>
      </c>
      <c r="S48" s="141">
        <v>50</v>
      </c>
      <c r="T48" s="141">
        <v>105</v>
      </c>
      <c r="U48" s="141">
        <v>290</v>
      </c>
      <c r="V48" s="141">
        <v>555</v>
      </c>
      <c r="W48" s="141">
        <v>150</v>
      </c>
      <c r="X48" s="142">
        <v>105</v>
      </c>
      <c r="Y48" s="143">
        <v>180</v>
      </c>
      <c r="Z48" s="141">
        <v>75</v>
      </c>
      <c r="AA48" s="141">
        <v>80</v>
      </c>
      <c r="AB48" s="141">
        <v>30</v>
      </c>
      <c r="AC48" s="141">
        <v>35</v>
      </c>
      <c r="AD48" s="141">
        <v>100</v>
      </c>
      <c r="AE48" s="141">
        <v>145</v>
      </c>
      <c r="AF48" s="141">
        <v>80</v>
      </c>
      <c r="AG48" s="141">
        <v>65</v>
      </c>
      <c r="AH48" s="142">
        <v>45</v>
      </c>
      <c r="AI48" s="143">
        <v>20</v>
      </c>
      <c r="AJ48" s="141">
        <v>5</v>
      </c>
      <c r="AK48" s="141">
        <v>0</v>
      </c>
      <c r="AL48" s="141">
        <v>0</v>
      </c>
      <c r="AM48" s="141">
        <v>20</v>
      </c>
      <c r="AN48" s="141">
        <v>35</v>
      </c>
      <c r="AO48" s="141">
        <v>60</v>
      </c>
      <c r="AP48" s="141">
        <v>20</v>
      </c>
      <c r="AQ48" s="141">
        <v>0</v>
      </c>
      <c r="AR48" s="142">
        <v>5</v>
      </c>
      <c r="AS48" s="77">
        <v>2030</v>
      </c>
      <c r="AT48" s="141">
        <v>785</v>
      </c>
      <c r="AU48" s="141">
        <v>330</v>
      </c>
      <c r="AV48" s="141">
        <v>220</v>
      </c>
      <c r="AW48" s="141">
        <v>180</v>
      </c>
      <c r="AX48" s="141">
        <v>415</v>
      </c>
      <c r="AY48" s="141">
        <v>945</v>
      </c>
      <c r="AZ48" s="141">
        <v>935</v>
      </c>
      <c r="BA48" s="141">
        <v>455</v>
      </c>
      <c r="BB48" s="77">
        <v>390</v>
      </c>
    </row>
    <row r="49" spans="1:54" ht="12.75" customHeight="1" x14ac:dyDescent="0.2">
      <c r="A49" s="88"/>
      <c r="B49" s="270"/>
      <c r="C49" s="273"/>
      <c r="D49" s="76" t="s">
        <v>124</v>
      </c>
      <c r="E49" s="77">
        <v>5</v>
      </c>
      <c r="F49" s="141">
        <v>5</v>
      </c>
      <c r="G49" s="141">
        <v>10</v>
      </c>
      <c r="H49" s="141">
        <v>0</v>
      </c>
      <c r="I49" s="141">
        <v>0</v>
      </c>
      <c r="J49" s="141">
        <v>0</v>
      </c>
      <c r="K49" s="141">
        <v>0</v>
      </c>
      <c r="L49" s="141">
        <v>0</v>
      </c>
      <c r="M49" s="141">
        <v>0</v>
      </c>
      <c r="N49" s="142">
        <v>0</v>
      </c>
      <c r="O49" s="143">
        <v>20</v>
      </c>
      <c r="P49" s="141">
        <v>5</v>
      </c>
      <c r="Q49" s="141">
        <v>15</v>
      </c>
      <c r="R49" s="141">
        <v>5</v>
      </c>
      <c r="S49" s="141">
        <v>5</v>
      </c>
      <c r="T49" s="141">
        <v>5</v>
      </c>
      <c r="U49" s="141">
        <v>0</v>
      </c>
      <c r="V49" s="141">
        <v>0</v>
      </c>
      <c r="W49" s="141">
        <v>0</v>
      </c>
      <c r="X49" s="142">
        <v>0</v>
      </c>
      <c r="Y49" s="143">
        <v>35</v>
      </c>
      <c r="Z49" s="141">
        <v>15</v>
      </c>
      <c r="AA49" s="141">
        <v>10</v>
      </c>
      <c r="AB49" s="141">
        <v>5</v>
      </c>
      <c r="AC49" s="141">
        <v>0</v>
      </c>
      <c r="AD49" s="141">
        <v>0</v>
      </c>
      <c r="AE49" s="141">
        <v>0</v>
      </c>
      <c r="AF49" s="141">
        <v>0</v>
      </c>
      <c r="AG49" s="141">
        <v>0</v>
      </c>
      <c r="AH49" s="142">
        <v>0</v>
      </c>
      <c r="AI49" s="143">
        <v>0</v>
      </c>
      <c r="AJ49" s="141">
        <v>0</v>
      </c>
      <c r="AK49" s="141">
        <v>0</v>
      </c>
      <c r="AL49" s="141">
        <v>0</v>
      </c>
      <c r="AM49" s="141">
        <v>0</v>
      </c>
      <c r="AN49" s="141">
        <v>0</v>
      </c>
      <c r="AO49" s="141">
        <v>0</v>
      </c>
      <c r="AP49" s="141">
        <v>0</v>
      </c>
      <c r="AQ49" s="141">
        <v>0</v>
      </c>
      <c r="AR49" s="142">
        <v>0</v>
      </c>
      <c r="AS49" s="77">
        <v>55</v>
      </c>
      <c r="AT49" s="141">
        <v>25</v>
      </c>
      <c r="AU49" s="141">
        <v>30</v>
      </c>
      <c r="AV49" s="141">
        <v>5</v>
      </c>
      <c r="AW49" s="141">
        <v>5</v>
      </c>
      <c r="AX49" s="141">
        <v>5</v>
      </c>
      <c r="AY49" s="141">
        <v>0</v>
      </c>
      <c r="AZ49" s="141">
        <v>0</v>
      </c>
      <c r="BA49" s="141">
        <v>0</v>
      </c>
      <c r="BB49" s="77">
        <v>0</v>
      </c>
    </row>
    <row r="50" spans="1:54" ht="12.75" customHeight="1" x14ac:dyDescent="0.2">
      <c r="A50" s="88"/>
      <c r="B50" s="270"/>
      <c r="C50" s="273"/>
      <c r="D50" s="11" t="s">
        <v>125</v>
      </c>
      <c r="E50" s="12">
        <v>0</v>
      </c>
      <c r="F50" s="134">
        <v>0</v>
      </c>
      <c r="G50" s="134">
        <v>0</v>
      </c>
      <c r="H50" s="134">
        <v>0</v>
      </c>
      <c r="I50" s="134">
        <v>0</v>
      </c>
      <c r="J50" s="134">
        <v>0</v>
      </c>
      <c r="K50" s="134">
        <v>0</v>
      </c>
      <c r="L50" s="134">
        <v>0</v>
      </c>
      <c r="M50" s="134">
        <v>0</v>
      </c>
      <c r="N50" s="135">
        <v>0</v>
      </c>
      <c r="O50" s="136">
        <v>0</v>
      </c>
      <c r="P50" s="134">
        <v>0</v>
      </c>
      <c r="Q50" s="134">
        <v>0</v>
      </c>
      <c r="R50" s="134">
        <v>0</v>
      </c>
      <c r="S50" s="134">
        <v>0</v>
      </c>
      <c r="T50" s="134">
        <v>0</v>
      </c>
      <c r="U50" s="134">
        <v>0</v>
      </c>
      <c r="V50" s="134">
        <v>0</v>
      </c>
      <c r="W50" s="134">
        <v>0</v>
      </c>
      <c r="X50" s="135">
        <v>0</v>
      </c>
      <c r="Y50" s="136">
        <v>10</v>
      </c>
      <c r="Z50" s="134">
        <v>10</v>
      </c>
      <c r="AA50" s="134">
        <v>35</v>
      </c>
      <c r="AB50" s="134">
        <v>15</v>
      </c>
      <c r="AC50" s="134">
        <v>5</v>
      </c>
      <c r="AD50" s="134">
        <v>0</v>
      </c>
      <c r="AE50" s="134">
        <v>0</v>
      </c>
      <c r="AF50" s="134">
        <v>0</v>
      </c>
      <c r="AG50" s="134">
        <v>0</v>
      </c>
      <c r="AH50" s="135">
        <v>0</v>
      </c>
      <c r="AI50" s="136">
        <v>0</v>
      </c>
      <c r="AJ50" s="134">
        <v>0</v>
      </c>
      <c r="AK50" s="134">
        <v>0</v>
      </c>
      <c r="AL50" s="134">
        <v>0</v>
      </c>
      <c r="AM50" s="134">
        <v>0</v>
      </c>
      <c r="AN50" s="134">
        <v>0</v>
      </c>
      <c r="AO50" s="134">
        <v>0</v>
      </c>
      <c r="AP50" s="134">
        <v>0</v>
      </c>
      <c r="AQ50" s="134">
        <v>0</v>
      </c>
      <c r="AR50" s="135">
        <v>0</v>
      </c>
      <c r="AS50" s="12">
        <v>10</v>
      </c>
      <c r="AT50" s="134">
        <v>10</v>
      </c>
      <c r="AU50" s="134">
        <v>35</v>
      </c>
      <c r="AV50" s="134">
        <v>15</v>
      </c>
      <c r="AW50" s="134">
        <v>5</v>
      </c>
      <c r="AX50" s="134">
        <v>0</v>
      </c>
      <c r="AY50" s="134">
        <v>0</v>
      </c>
      <c r="AZ50" s="134">
        <v>0</v>
      </c>
      <c r="BA50" s="134">
        <v>0</v>
      </c>
      <c r="BB50" s="12">
        <v>0</v>
      </c>
    </row>
    <row r="51" spans="1:54" ht="12.75" customHeight="1" x14ac:dyDescent="0.2">
      <c r="A51" s="88"/>
      <c r="B51" s="270"/>
      <c r="C51" s="273"/>
      <c r="D51" s="11" t="s">
        <v>126</v>
      </c>
      <c r="E51" s="12">
        <v>5</v>
      </c>
      <c r="F51" s="134">
        <v>0</v>
      </c>
      <c r="G51" s="134">
        <v>0</v>
      </c>
      <c r="H51" s="134">
        <v>0</v>
      </c>
      <c r="I51" s="134">
        <v>0</v>
      </c>
      <c r="J51" s="134">
        <v>0</v>
      </c>
      <c r="K51" s="134">
        <v>0</v>
      </c>
      <c r="L51" s="134">
        <v>0</v>
      </c>
      <c r="M51" s="134">
        <v>0</v>
      </c>
      <c r="N51" s="135">
        <v>0</v>
      </c>
      <c r="O51" s="136">
        <v>50</v>
      </c>
      <c r="P51" s="134">
        <v>20</v>
      </c>
      <c r="Q51" s="134">
        <v>30</v>
      </c>
      <c r="R51" s="134">
        <v>5</v>
      </c>
      <c r="S51" s="134">
        <v>5</v>
      </c>
      <c r="T51" s="134">
        <v>20</v>
      </c>
      <c r="U51" s="134">
        <v>175</v>
      </c>
      <c r="V51" s="134">
        <v>410</v>
      </c>
      <c r="W51" s="134">
        <v>5</v>
      </c>
      <c r="X51" s="135">
        <v>5</v>
      </c>
      <c r="Y51" s="136">
        <v>0</v>
      </c>
      <c r="Z51" s="134">
        <v>0</v>
      </c>
      <c r="AA51" s="134">
        <v>0</v>
      </c>
      <c r="AB51" s="134">
        <v>0</v>
      </c>
      <c r="AC51" s="134">
        <v>0</v>
      </c>
      <c r="AD51" s="134">
        <v>0</v>
      </c>
      <c r="AE51" s="134">
        <v>0</v>
      </c>
      <c r="AF51" s="134">
        <v>0</v>
      </c>
      <c r="AG51" s="134">
        <v>0</v>
      </c>
      <c r="AH51" s="135">
        <v>0</v>
      </c>
      <c r="AI51" s="136">
        <v>0</v>
      </c>
      <c r="AJ51" s="134">
        <v>0</v>
      </c>
      <c r="AK51" s="134">
        <v>0</v>
      </c>
      <c r="AL51" s="134">
        <v>0</v>
      </c>
      <c r="AM51" s="134">
        <v>0</v>
      </c>
      <c r="AN51" s="134">
        <v>0</v>
      </c>
      <c r="AO51" s="134">
        <v>0</v>
      </c>
      <c r="AP51" s="134">
        <v>0</v>
      </c>
      <c r="AQ51" s="134">
        <v>0</v>
      </c>
      <c r="AR51" s="135">
        <v>0</v>
      </c>
      <c r="AS51" s="12">
        <v>55</v>
      </c>
      <c r="AT51" s="134">
        <v>20</v>
      </c>
      <c r="AU51" s="134">
        <v>30</v>
      </c>
      <c r="AV51" s="134">
        <v>5</v>
      </c>
      <c r="AW51" s="134">
        <v>5</v>
      </c>
      <c r="AX51" s="134">
        <v>20</v>
      </c>
      <c r="AY51" s="134">
        <v>175</v>
      </c>
      <c r="AZ51" s="134">
        <v>410</v>
      </c>
      <c r="BA51" s="134">
        <v>5</v>
      </c>
      <c r="BB51" s="12">
        <v>5</v>
      </c>
    </row>
    <row r="52" spans="1:54" ht="12.75" customHeight="1" x14ac:dyDescent="0.2">
      <c r="A52" s="88"/>
      <c r="B52" s="270"/>
      <c r="C52" s="273"/>
      <c r="D52" s="11" t="s">
        <v>127</v>
      </c>
      <c r="E52" s="12">
        <v>15</v>
      </c>
      <c r="F52" s="134">
        <v>5</v>
      </c>
      <c r="G52" s="134">
        <v>5</v>
      </c>
      <c r="H52" s="134">
        <v>0</v>
      </c>
      <c r="I52" s="134">
        <v>0</v>
      </c>
      <c r="J52" s="134">
        <v>0</v>
      </c>
      <c r="K52" s="134">
        <v>0</v>
      </c>
      <c r="L52" s="134">
        <v>0</v>
      </c>
      <c r="M52" s="134">
        <v>0</v>
      </c>
      <c r="N52" s="135">
        <v>0</v>
      </c>
      <c r="O52" s="136">
        <v>35</v>
      </c>
      <c r="P52" s="134">
        <v>60</v>
      </c>
      <c r="Q52" s="134">
        <v>65</v>
      </c>
      <c r="R52" s="134">
        <v>75</v>
      </c>
      <c r="S52" s="134">
        <v>35</v>
      </c>
      <c r="T52" s="134">
        <v>80</v>
      </c>
      <c r="U52" s="134">
        <v>85</v>
      </c>
      <c r="V52" s="134">
        <v>85</v>
      </c>
      <c r="W52" s="134">
        <v>35</v>
      </c>
      <c r="X52" s="135">
        <v>30</v>
      </c>
      <c r="Y52" s="136">
        <v>55</v>
      </c>
      <c r="Z52" s="134">
        <v>30</v>
      </c>
      <c r="AA52" s="134">
        <v>15</v>
      </c>
      <c r="AB52" s="134">
        <v>5</v>
      </c>
      <c r="AC52" s="134">
        <v>20</v>
      </c>
      <c r="AD52" s="134">
        <v>80</v>
      </c>
      <c r="AE52" s="134">
        <v>140</v>
      </c>
      <c r="AF52" s="134">
        <v>65</v>
      </c>
      <c r="AG52" s="134">
        <v>55</v>
      </c>
      <c r="AH52" s="135">
        <v>35</v>
      </c>
      <c r="AI52" s="136">
        <v>20</v>
      </c>
      <c r="AJ52" s="134">
        <v>5</v>
      </c>
      <c r="AK52" s="134">
        <v>0</v>
      </c>
      <c r="AL52" s="134">
        <v>0</v>
      </c>
      <c r="AM52" s="134">
        <v>20</v>
      </c>
      <c r="AN52" s="134">
        <v>35</v>
      </c>
      <c r="AO52" s="134">
        <v>60</v>
      </c>
      <c r="AP52" s="134">
        <v>20</v>
      </c>
      <c r="AQ52" s="134">
        <v>0</v>
      </c>
      <c r="AR52" s="135">
        <v>5</v>
      </c>
      <c r="AS52" s="12">
        <v>120</v>
      </c>
      <c r="AT52" s="134">
        <v>100</v>
      </c>
      <c r="AU52" s="134">
        <v>80</v>
      </c>
      <c r="AV52" s="134">
        <v>80</v>
      </c>
      <c r="AW52" s="134">
        <v>70</v>
      </c>
      <c r="AX52" s="134">
        <v>200</v>
      </c>
      <c r="AY52" s="134">
        <v>285</v>
      </c>
      <c r="AZ52" s="134">
        <v>170</v>
      </c>
      <c r="BA52" s="134">
        <v>90</v>
      </c>
      <c r="BB52" s="12">
        <v>70</v>
      </c>
    </row>
    <row r="53" spans="1:54" ht="12.75" customHeight="1" x14ac:dyDescent="0.2">
      <c r="A53" s="88"/>
      <c r="B53" s="270"/>
      <c r="C53" s="273"/>
      <c r="D53" s="11" t="s">
        <v>128</v>
      </c>
      <c r="E53" s="12">
        <v>1670</v>
      </c>
      <c r="F53" s="134">
        <v>585</v>
      </c>
      <c r="G53" s="134">
        <v>120</v>
      </c>
      <c r="H53" s="134">
        <v>105</v>
      </c>
      <c r="I53" s="134">
        <v>75</v>
      </c>
      <c r="J53" s="134">
        <v>175</v>
      </c>
      <c r="K53" s="134">
        <v>450</v>
      </c>
      <c r="L53" s="134">
        <v>280</v>
      </c>
      <c r="M53" s="134">
        <v>240</v>
      </c>
      <c r="N53" s="135">
        <v>240</v>
      </c>
      <c r="O53" s="136">
        <v>30</v>
      </c>
      <c r="P53" s="134">
        <v>15</v>
      </c>
      <c r="Q53" s="134">
        <v>15</v>
      </c>
      <c r="R53" s="134">
        <v>10</v>
      </c>
      <c r="S53" s="134">
        <v>5</v>
      </c>
      <c r="T53" s="134">
        <v>0</v>
      </c>
      <c r="U53" s="134">
        <v>0</v>
      </c>
      <c r="V53" s="134">
        <v>0</v>
      </c>
      <c r="W53" s="134">
        <v>0</v>
      </c>
      <c r="X53" s="135">
        <v>0</v>
      </c>
      <c r="Y53" s="136">
        <v>75</v>
      </c>
      <c r="Z53" s="134">
        <v>15</v>
      </c>
      <c r="AA53" s="134">
        <v>20</v>
      </c>
      <c r="AB53" s="134">
        <v>5</v>
      </c>
      <c r="AC53" s="134">
        <v>5</v>
      </c>
      <c r="AD53" s="134">
        <v>5</v>
      </c>
      <c r="AE53" s="134">
        <v>0</v>
      </c>
      <c r="AF53" s="134">
        <v>0</v>
      </c>
      <c r="AG53" s="134">
        <v>0</v>
      </c>
      <c r="AH53" s="135">
        <v>0</v>
      </c>
      <c r="AI53" s="136">
        <v>0</v>
      </c>
      <c r="AJ53" s="134">
        <v>0</v>
      </c>
      <c r="AK53" s="134">
        <v>0</v>
      </c>
      <c r="AL53" s="134">
        <v>0</v>
      </c>
      <c r="AM53" s="134">
        <v>0</v>
      </c>
      <c r="AN53" s="134">
        <v>0</v>
      </c>
      <c r="AO53" s="134">
        <v>0</v>
      </c>
      <c r="AP53" s="134">
        <v>0</v>
      </c>
      <c r="AQ53" s="134">
        <v>0</v>
      </c>
      <c r="AR53" s="135">
        <v>0</v>
      </c>
      <c r="AS53" s="12">
        <v>1775</v>
      </c>
      <c r="AT53" s="134">
        <v>615</v>
      </c>
      <c r="AU53" s="134">
        <v>155</v>
      </c>
      <c r="AV53" s="134">
        <v>115</v>
      </c>
      <c r="AW53" s="134">
        <v>85</v>
      </c>
      <c r="AX53" s="134">
        <v>175</v>
      </c>
      <c r="AY53" s="134">
        <v>450</v>
      </c>
      <c r="AZ53" s="134">
        <v>280</v>
      </c>
      <c r="BA53" s="134">
        <v>240</v>
      </c>
      <c r="BB53" s="12">
        <v>240</v>
      </c>
    </row>
    <row r="54" spans="1:54" ht="12.75" customHeight="1" x14ac:dyDescent="0.2">
      <c r="A54" s="88"/>
      <c r="B54" s="270"/>
      <c r="C54" s="273"/>
      <c r="D54" s="23" t="s">
        <v>129</v>
      </c>
      <c r="E54" s="12">
        <v>0</v>
      </c>
      <c r="F54" s="134">
        <v>0</v>
      </c>
      <c r="G54" s="134">
        <v>0</v>
      </c>
      <c r="H54" s="134">
        <v>0</v>
      </c>
      <c r="I54" s="134">
        <v>0</v>
      </c>
      <c r="J54" s="134">
        <v>0</v>
      </c>
      <c r="K54" s="134">
        <v>0</v>
      </c>
      <c r="L54" s="134">
        <v>0</v>
      </c>
      <c r="M54" s="134">
        <v>0</v>
      </c>
      <c r="N54" s="135">
        <v>0</v>
      </c>
      <c r="O54" s="136">
        <v>5</v>
      </c>
      <c r="P54" s="134">
        <v>5</v>
      </c>
      <c r="Q54" s="134">
        <v>0</v>
      </c>
      <c r="R54" s="134">
        <v>0</v>
      </c>
      <c r="S54" s="134">
        <v>0</v>
      </c>
      <c r="T54" s="134">
        <v>0</v>
      </c>
      <c r="U54" s="134">
        <v>0</v>
      </c>
      <c r="V54" s="134">
        <v>0</v>
      </c>
      <c r="W54" s="134">
        <v>0</v>
      </c>
      <c r="X54" s="135">
        <v>0</v>
      </c>
      <c r="Y54" s="136">
        <v>0</v>
      </c>
      <c r="Z54" s="134">
        <v>0</v>
      </c>
      <c r="AA54" s="134">
        <v>0</v>
      </c>
      <c r="AB54" s="134">
        <v>0</v>
      </c>
      <c r="AC54" s="134">
        <v>0</v>
      </c>
      <c r="AD54" s="134">
        <v>0</v>
      </c>
      <c r="AE54" s="134">
        <v>0</v>
      </c>
      <c r="AF54" s="134">
        <v>0</v>
      </c>
      <c r="AG54" s="134">
        <v>0</v>
      </c>
      <c r="AH54" s="135">
        <v>0</v>
      </c>
      <c r="AI54" s="136">
        <v>0</v>
      </c>
      <c r="AJ54" s="134">
        <v>0</v>
      </c>
      <c r="AK54" s="134">
        <v>0</v>
      </c>
      <c r="AL54" s="134">
        <v>0</v>
      </c>
      <c r="AM54" s="134">
        <v>0</v>
      </c>
      <c r="AN54" s="134">
        <v>0</v>
      </c>
      <c r="AO54" s="134">
        <v>0</v>
      </c>
      <c r="AP54" s="134">
        <v>0</v>
      </c>
      <c r="AQ54" s="134">
        <v>0</v>
      </c>
      <c r="AR54" s="135">
        <v>0</v>
      </c>
      <c r="AS54" s="12">
        <v>5</v>
      </c>
      <c r="AT54" s="134">
        <v>5</v>
      </c>
      <c r="AU54" s="134">
        <v>0</v>
      </c>
      <c r="AV54" s="134">
        <v>0</v>
      </c>
      <c r="AW54" s="134">
        <v>0</v>
      </c>
      <c r="AX54" s="134">
        <v>0</v>
      </c>
      <c r="AY54" s="134">
        <v>0</v>
      </c>
      <c r="AZ54" s="134">
        <v>0</v>
      </c>
      <c r="BA54" s="134">
        <v>0</v>
      </c>
      <c r="BB54" s="12">
        <v>0</v>
      </c>
    </row>
    <row r="55" spans="1:54" ht="12.75" customHeight="1" x14ac:dyDescent="0.2">
      <c r="A55" s="88"/>
      <c r="B55" s="270"/>
      <c r="C55" s="274"/>
      <c r="D55" s="79" t="s">
        <v>233</v>
      </c>
      <c r="E55" s="80">
        <v>0</v>
      </c>
      <c r="F55" s="131">
        <v>0</v>
      </c>
      <c r="G55" s="131">
        <v>0</v>
      </c>
      <c r="H55" s="131">
        <v>0</v>
      </c>
      <c r="I55" s="131">
        <v>0</v>
      </c>
      <c r="J55" s="131">
        <v>0</v>
      </c>
      <c r="K55" s="131">
        <v>0</v>
      </c>
      <c r="L55" s="131">
        <v>0</v>
      </c>
      <c r="M55" s="131">
        <v>0</v>
      </c>
      <c r="N55" s="132">
        <v>0</v>
      </c>
      <c r="O55" s="133">
        <v>5</v>
      </c>
      <c r="P55" s="131">
        <v>5</v>
      </c>
      <c r="Q55" s="131">
        <v>5</v>
      </c>
      <c r="R55" s="131">
        <v>5</v>
      </c>
      <c r="S55" s="131">
        <v>5</v>
      </c>
      <c r="T55" s="131">
        <v>0</v>
      </c>
      <c r="U55" s="131">
        <v>30</v>
      </c>
      <c r="V55" s="131">
        <v>60</v>
      </c>
      <c r="W55" s="131">
        <v>115</v>
      </c>
      <c r="X55" s="132">
        <v>70</v>
      </c>
      <c r="Y55" s="133">
        <v>5</v>
      </c>
      <c r="Z55" s="131">
        <v>5</v>
      </c>
      <c r="AA55" s="131">
        <v>5</v>
      </c>
      <c r="AB55" s="131">
        <v>5</v>
      </c>
      <c r="AC55" s="131">
        <v>5</v>
      </c>
      <c r="AD55" s="131">
        <v>20</v>
      </c>
      <c r="AE55" s="131">
        <v>5</v>
      </c>
      <c r="AF55" s="131">
        <v>15</v>
      </c>
      <c r="AG55" s="131">
        <v>10</v>
      </c>
      <c r="AH55" s="132">
        <v>10</v>
      </c>
      <c r="AI55" s="133">
        <v>0</v>
      </c>
      <c r="AJ55" s="131">
        <v>0</v>
      </c>
      <c r="AK55" s="131">
        <v>0</v>
      </c>
      <c r="AL55" s="131">
        <v>0</v>
      </c>
      <c r="AM55" s="131">
        <v>0</v>
      </c>
      <c r="AN55" s="131">
        <v>0</v>
      </c>
      <c r="AO55" s="131">
        <v>0</v>
      </c>
      <c r="AP55" s="131">
        <v>0</v>
      </c>
      <c r="AQ55" s="131">
        <v>0</v>
      </c>
      <c r="AR55" s="132">
        <v>0</v>
      </c>
      <c r="AS55" s="80">
        <v>5</v>
      </c>
      <c r="AT55" s="131">
        <v>5</v>
      </c>
      <c r="AU55" s="131">
        <v>5</v>
      </c>
      <c r="AV55" s="131">
        <v>5</v>
      </c>
      <c r="AW55" s="131">
        <v>10</v>
      </c>
      <c r="AX55" s="131">
        <v>20</v>
      </c>
      <c r="AY55" s="131">
        <v>35</v>
      </c>
      <c r="AZ55" s="131">
        <v>75</v>
      </c>
      <c r="BA55" s="131">
        <v>125</v>
      </c>
      <c r="BB55" s="80">
        <v>80</v>
      </c>
    </row>
    <row r="56" spans="1:54" ht="12.75" customHeight="1" x14ac:dyDescent="0.2">
      <c r="A56" s="88"/>
      <c r="B56" s="270"/>
      <c r="C56" s="275" t="s">
        <v>39</v>
      </c>
      <c r="D56" s="124" t="s">
        <v>0</v>
      </c>
      <c r="E56" s="77">
        <v>0</v>
      </c>
      <c r="F56" s="141">
        <v>0</v>
      </c>
      <c r="G56" s="141">
        <v>0</v>
      </c>
      <c r="H56" s="141">
        <v>0</v>
      </c>
      <c r="I56" s="141">
        <v>0</v>
      </c>
      <c r="J56" s="141">
        <v>0</v>
      </c>
      <c r="K56" s="141">
        <v>0</v>
      </c>
      <c r="L56" s="141">
        <v>0</v>
      </c>
      <c r="M56" s="141">
        <v>0</v>
      </c>
      <c r="N56" s="142">
        <v>0</v>
      </c>
      <c r="O56" s="143">
        <v>210</v>
      </c>
      <c r="P56" s="141">
        <v>345</v>
      </c>
      <c r="Q56" s="141">
        <v>240</v>
      </c>
      <c r="R56" s="141">
        <v>225</v>
      </c>
      <c r="S56" s="141">
        <v>245</v>
      </c>
      <c r="T56" s="141">
        <v>145</v>
      </c>
      <c r="U56" s="141">
        <v>130</v>
      </c>
      <c r="V56" s="141">
        <v>90</v>
      </c>
      <c r="W56" s="141">
        <v>25</v>
      </c>
      <c r="X56" s="142">
        <v>65</v>
      </c>
      <c r="Y56" s="143">
        <v>605</v>
      </c>
      <c r="Z56" s="141">
        <v>540</v>
      </c>
      <c r="AA56" s="141">
        <v>145</v>
      </c>
      <c r="AB56" s="141">
        <v>415</v>
      </c>
      <c r="AC56" s="141">
        <v>570</v>
      </c>
      <c r="AD56" s="141">
        <v>90</v>
      </c>
      <c r="AE56" s="141">
        <v>135</v>
      </c>
      <c r="AF56" s="141">
        <v>240</v>
      </c>
      <c r="AG56" s="141">
        <v>145</v>
      </c>
      <c r="AH56" s="142">
        <v>5</v>
      </c>
      <c r="AI56" s="143">
        <v>5</v>
      </c>
      <c r="AJ56" s="141">
        <v>65</v>
      </c>
      <c r="AK56" s="141">
        <v>45</v>
      </c>
      <c r="AL56" s="141">
        <v>40</v>
      </c>
      <c r="AM56" s="141">
        <v>40</v>
      </c>
      <c r="AN56" s="141">
        <v>20</v>
      </c>
      <c r="AO56" s="141">
        <v>20</v>
      </c>
      <c r="AP56" s="141">
        <v>15</v>
      </c>
      <c r="AQ56" s="141">
        <v>20</v>
      </c>
      <c r="AR56" s="142">
        <v>20</v>
      </c>
      <c r="AS56" s="77">
        <v>815</v>
      </c>
      <c r="AT56" s="141">
        <v>950</v>
      </c>
      <c r="AU56" s="141">
        <v>425</v>
      </c>
      <c r="AV56" s="141">
        <v>680</v>
      </c>
      <c r="AW56" s="141">
        <v>855</v>
      </c>
      <c r="AX56" s="141">
        <v>260</v>
      </c>
      <c r="AY56" s="141">
        <v>280</v>
      </c>
      <c r="AZ56" s="141">
        <v>340</v>
      </c>
      <c r="BA56" s="141">
        <v>195</v>
      </c>
      <c r="BB56" s="77">
        <v>90</v>
      </c>
    </row>
    <row r="57" spans="1:54" ht="12.75" customHeight="1" x14ac:dyDescent="0.2">
      <c r="A57" s="88"/>
      <c r="B57" s="270"/>
      <c r="C57" s="273"/>
      <c r="D57" s="76" t="s">
        <v>131</v>
      </c>
      <c r="E57" s="77">
        <v>0</v>
      </c>
      <c r="F57" s="141">
        <v>0</v>
      </c>
      <c r="G57" s="141">
        <v>0</v>
      </c>
      <c r="H57" s="141">
        <v>0</v>
      </c>
      <c r="I57" s="141">
        <v>0</v>
      </c>
      <c r="J57" s="141">
        <v>0</v>
      </c>
      <c r="K57" s="141">
        <v>0</v>
      </c>
      <c r="L57" s="141">
        <v>0</v>
      </c>
      <c r="M57" s="141">
        <v>0</v>
      </c>
      <c r="N57" s="142">
        <v>0</v>
      </c>
      <c r="O57" s="143">
        <v>25</v>
      </c>
      <c r="P57" s="141">
        <v>40</v>
      </c>
      <c r="Q57" s="141">
        <v>40</v>
      </c>
      <c r="R57" s="141">
        <v>40</v>
      </c>
      <c r="S57" s="141">
        <v>45</v>
      </c>
      <c r="T57" s="141">
        <v>75</v>
      </c>
      <c r="U57" s="141">
        <v>45</v>
      </c>
      <c r="V57" s="141">
        <v>40</v>
      </c>
      <c r="W57" s="141">
        <v>5</v>
      </c>
      <c r="X57" s="142">
        <v>10</v>
      </c>
      <c r="Y57" s="143">
        <v>10</v>
      </c>
      <c r="Z57" s="141">
        <v>10</v>
      </c>
      <c r="AA57" s="141">
        <v>20</v>
      </c>
      <c r="AB57" s="141">
        <v>0</v>
      </c>
      <c r="AC57" s="141">
        <v>5</v>
      </c>
      <c r="AD57" s="141">
        <v>0</v>
      </c>
      <c r="AE57" s="141">
        <v>5</v>
      </c>
      <c r="AF57" s="141">
        <v>0</v>
      </c>
      <c r="AG57" s="141">
        <v>0</v>
      </c>
      <c r="AH57" s="142">
        <v>0</v>
      </c>
      <c r="AI57" s="143">
        <v>5</v>
      </c>
      <c r="AJ57" s="141">
        <v>65</v>
      </c>
      <c r="AK57" s="141">
        <v>45</v>
      </c>
      <c r="AL57" s="141">
        <v>40</v>
      </c>
      <c r="AM57" s="141">
        <v>40</v>
      </c>
      <c r="AN57" s="141">
        <v>20</v>
      </c>
      <c r="AO57" s="141">
        <v>20</v>
      </c>
      <c r="AP57" s="141">
        <v>15</v>
      </c>
      <c r="AQ57" s="141">
        <v>20</v>
      </c>
      <c r="AR57" s="142">
        <v>15</v>
      </c>
      <c r="AS57" s="77">
        <v>35</v>
      </c>
      <c r="AT57" s="141">
        <v>115</v>
      </c>
      <c r="AU57" s="141">
        <v>105</v>
      </c>
      <c r="AV57" s="141">
        <v>80</v>
      </c>
      <c r="AW57" s="141">
        <v>85</v>
      </c>
      <c r="AX57" s="141">
        <v>95</v>
      </c>
      <c r="AY57" s="141">
        <v>65</v>
      </c>
      <c r="AZ57" s="141">
        <v>55</v>
      </c>
      <c r="BA57" s="141">
        <v>30</v>
      </c>
      <c r="BB57" s="77">
        <v>25</v>
      </c>
    </row>
    <row r="58" spans="1:54" ht="12.75" customHeight="1" x14ac:dyDescent="0.2">
      <c r="A58" s="88"/>
      <c r="B58" s="270"/>
      <c r="C58" s="273"/>
      <c r="D58" s="11" t="s">
        <v>132</v>
      </c>
      <c r="E58" s="12">
        <v>0</v>
      </c>
      <c r="F58" s="134">
        <v>0</v>
      </c>
      <c r="G58" s="134">
        <v>0</v>
      </c>
      <c r="H58" s="134">
        <v>0</v>
      </c>
      <c r="I58" s="134">
        <v>0</v>
      </c>
      <c r="J58" s="134">
        <v>0</v>
      </c>
      <c r="K58" s="134">
        <v>0</v>
      </c>
      <c r="L58" s="134">
        <v>0</v>
      </c>
      <c r="M58" s="134">
        <v>0</v>
      </c>
      <c r="N58" s="135">
        <v>0</v>
      </c>
      <c r="O58" s="136">
        <v>185</v>
      </c>
      <c r="P58" s="134">
        <v>305</v>
      </c>
      <c r="Q58" s="134">
        <v>195</v>
      </c>
      <c r="R58" s="134">
        <v>130</v>
      </c>
      <c r="S58" s="134">
        <v>180</v>
      </c>
      <c r="T58" s="134">
        <v>35</v>
      </c>
      <c r="U58" s="134">
        <v>75</v>
      </c>
      <c r="V58" s="134">
        <v>20</v>
      </c>
      <c r="W58" s="134">
        <v>5</v>
      </c>
      <c r="X58" s="135">
        <v>20</v>
      </c>
      <c r="Y58" s="136">
        <v>565</v>
      </c>
      <c r="Z58" s="134">
        <v>525</v>
      </c>
      <c r="AA58" s="134">
        <v>125</v>
      </c>
      <c r="AB58" s="134">
        <v>415</v>
      </c>
      <c r="AC58" s="134">
        <v>565</v>
      </c>
      <c r="AD58" s="134">
        <v>90</v>
      </c>
      <c r="AE58" s="134">
        <v>130</v>
      </c>
      <c r="AF58" s="134">
        <v>240</v>
      </c>
      <c r="AG58" s="134">
        <v>145</v>
      </c>
      <c r="AH58" s="135">
        <v>5</v>
      </c>
      <c r="AI58" s="136">
        <v>0</v>
      </c>
      <c r="AJ58" s="134">
        <v>0</v>
      </c>
      <c r="AK58" s="134">
        <v>0</v>
      </c>
      <c r="AL58" s="134">
        <v>0</v>
      </c>
      <c r="AM58" s="134">
        <v>0</v>
      </c>
      <c r="AN58" s="134">
        <v>0</v>
      </c>
      <c r="AO58" s="134">
        <v>0</v>
      </c>
      <c r="AP58" s="134">
        <v>0</v>
      </c>
      <c r="AQ58" s="134">
        <v>0</v>
      </c>
      <c r="AR58" s="135">
        <v>0</v>
      </c>
      <c r="AS58" s="12">
        <v>750</v>
      </c>
      <c r="AT58" s="134">
        <v>830</v>
      </c>
      <c r="AU58" s="134">
        <v>320</v>
      </c>
      <c r="AV58" s="134">
        <v>545</v>
      </c>
      <c r="AW58" s="134">
        <v>750</v>
      </c>
      <c r="AX58" s="134">
        <v>125</v>
      </c>
      <c r="AY58" s="134">
        <v>205</v>
      </c>
      <c r="AZ58" s="134">
        <v>260</v>
      </c>
      <c r="BA58" s="134">
        <v>150</v>
      </c>
      <c r="BB58" s="12">
        <v>25</v>
      </c>
    </row>
    <row r="59" spans="1:54" ht="12.75" customHeight="1" x14ac:dyDescent="0.2">
      <c r="A59" s="88"/>
      <c r="B59" s="270"/>
      <c r="C59" s="273"/>
      <c r="D59" s="23" t="s">
        <v>133</v>
      </c>
      <c r="E59" s="12">
        <v>0</v>
      </c>
      <c r="F59" s="134">
        <v>0</v>
      </c>
      <c r="G59" s="134">
        <v>0</v>
      </c>
      <c r="H59" s="134">
        <v>0</v>
      </c>
      <c r="I59" s="134">
        <v>0</v>
      </c>
      <c r="J59" s="134">
        <v>0</v>
      </c>
      <c r="K59" s="134">
        <v>0</v>
      </c>
      <c r="L59" s="134">
        <v>0</v>
      </c>
      <c r="M59" s="134">
        <v>0</v>
      </c>
      <c r="N59" s="135">
        <v>0</v>
      </c>
      <c r="O59" s="136">
        <v>0</v>
      </c>
      <c r="P59" s="134">
        <v>0</v>
      </c>
      <c r="Q59" s="134">
        <v>0</v>
      </c>
      <c r="R59" s="134">
        <v>0</v>
      </c>
      <c r="S59" s="134">
        <v>0</v>
      </c>
      <c r="T59" s="134">
        <v>0</v>
      </c>
      <c r="U59" s="134">
        <v>0</v>
      </c>
      <c r="V59" s="134">
        <v>0</v>
      </c>
      <c r="W59" s="134">
        <v>0</v>
      </c>
      <c r="X59" s="135">
        <v>0</v>
      </c>
      <c r="Y59" s="136">
        <v>0</v>
      </c>
      <c r="Z59" s="134">
        <v>0</v>
      </c>
      <c r="AA59" s="134">
        <v>0</v>
      </c>
      <c r="AB59" s="134">
        <v>0</v>
      </c>
      <c r="AC59" s="134">
        <v>0</v>
      </c>
      <c r="AD59" s="134">
        <v>0</v>
      </c>
      <c r="AE59" s="134">
        <v>0</v>
      </c>
      <c r="AF59" s="134">
        <v>0</v>
      </c>
      <c r="AG59" s="134">
        <v>0</v>
      </c>
      <c r="AH59" s="135">
        <v>0</v>
      </c>
      <c r="AI59" s="136">
        <v>0</v>
      </c>
      <c r="AJ59" s="134">
        <v>0</v>
      </c>
      <c r="AK59" s="134">
        <v>0</v>
      </c>
      <c r="AL59" s="134">
        <v>0</v>
      </c>
      <c r="AM59" s="134">
        <v>0</v>
      </c>
      <c r="AN59" s="134">
        <v>5</v>
      </c>
      <c r="AO59" s="134">
        <v>0</v>
      </c>
      <c r="AP59" s="134">
        <v>0</v>
      </c>
      <c r="AQ59" s="134">
        <v>0</v>
      </c>
      <c r="AR59" s="135">
        <v>5</v>
      </c>
      <c r="AS59" s="12">
        <v>0</v>
      </c>
      <c r="AT59" s="134">
        <v>0</v>
      </c>
      <c r="AU59" s="134">
        <v>0</v>
      </c>
      <c r="AV59" s="134">
        <v>0</v>
      </c>
      <c r="AW59" s="134">
        <v>0</v>
      </c>
      <c r="AX59" s="134">
        <v>5</v>
      </c>
      <c r="AY59" s="134">
        <v>0</v>
      </c>
      <c r="AZ59" s="134">
        <v>0</v>
      </c>
      <c r="BA59" s="134">
        <v>0</v>
      </c>
      <c r="BB59" s="12">
        <v>5</v>
      </c>
    </row>
    <row r="60" spans="1:54" ht="12.75" customHeight="1" x14ac:dyDescent="0.2">
      <c r="A60" s="88"/>
      <c r="B60" s="270"/>
      <c r="C60" s="274"/>
      <c r="D60" s="79" t="s">
        <v>230</v>
      </c>
      <c r="E60" s="80">
        <v>0</v>
      </c>
      <c r="F60" s="131">
        <v>0</v>
      </c>
      <c r="G60" s="131">
        <v>0</v>
      </c>
      <c r="H60" s="131">
        <v>0</v>
      </c>
      <c r="I60" s="131">
        <v>0</v>
      </c>
      <c r="J60" s="131">
        <v>0</v>
      </c>
      <c r="K60" s="131">
        <v>0</v>
      </c>
      <c r="L60" s="131">
        <v>0</v>
      </c>
      <c r="M60" s="131">
        <v>0</v>
      </c>
      <c r="N60" s="132">
        <v>0</v>
      </c>
      <c r="O60" s="133">
        <v>0</v>
      </c>
      <c r="P60" s="131">
        <v>5</v>
      </c>
      <c r="Q60" s="131">
        <v>5</v>
      </c>
      <c r="R60" s="131">
        <v>55</v>
      </c>
      <c r="S60" s="131">
        <v>20</v>
      </c>
      <c r="T60" s="131">
        <v>40</v>
      </c>
      <c r="U60" s="131">
        <v>10</v>
      </c>
      <c r="V60" s="131">
        <v>25</v>
      </c>
      <c r="W60" s="131">
        <v>15</v>
      </c>
      <c r="X60" s="132">
        <v>35</v>
      </c>
      <c r="Y60" s="133">
        <v>30</v>
      </c>
      <c r="Z60" s="131">
        <v>5</v>
      </c>
      <c r="AA60" s="131">
        <v>0</v>
      </c>
      <c r="AB60" s="131">
        <v>0</v>
      </c>
      <c r="AC60" s="131">
        <v>0</v>
      </c>
      <c r="AD60" s="131">
        <v>0</v>
      </c>
      <c r="AE60" s="131">
        <v>0</v>
      </c>
      <c r="AF60" s="131">
        <v>0</v>
      </c>
      <c r="AG60" s="131">
        <v>0</v>
      </c>
      <c r="AH60" s="132">
        <v>0</v>
      </c>
      <c r="AI60" s="133">
        <v>0</v>
      </c>
      <c r="AJ60" s="131">
        <v>0</v>
      </c>
      <c r="AK60" s="131">
        <v>0</v>
      </c>
      <c r="AL60" s="131">
        <v>0</v>
      </c>
      <c r="AM60" s="131">
        <v>0</v>
      </c>
      <c r="AN60" s="131">
        <v>0</v>
      </c>
      <c r="AO60" s="131">
        <v>0</v>
      </c>
      <c r="AP60" s="131">
        <v>0</v>
      </c>
      <c r="AQ60" s="131">
        <v>0</v>
      </c>
      <c r="AR60" s="132">
        <v>0</v>
      </c>
      <c r="AS60" s="80">
        <v>30</v>
      </c>
      <c r="AT60" s="131">
        <v>5</v>
      </c>
      <c r="AU60" s="131">
        <v>5</v>
      </c>
      <c r="AV60" s="131">
        <v>55</v>
      </c>
      <c r="AW60" s="131">
        <v>20</v>
      </c>
      <c r="AX60" s="131">
        <v>40</v>
      </c>
      <c r="AY60" s="131">
        <v>10</v>
      </c>
      <c r="AZ60" s="131">
        <v>25</v>
      </c>
      <c r="BA60" s="131">
        <v>15</v>
      </c>
      <c r="BB60" s="80">
        <v>35</v>
      </c>
    </row>
    <row r="61" spans="1:54" ht="12.75" customHeight="1" x14ac:dyDescent="0.2">
      <c r="A61" s="88"/>
      <c r="B61" s="270"/>
      <c r="C61" s="275" t="s">
        <v>54</v>
      </c>
      <c r="D61" s="124" t="s">
        <v>0</v>
      </c>
      <c r="E61" s="77">
        <v>460</v>
      </c>
      <c r="F61" s="141">
        <v>230</v>
      </c>
      <c r="G61" s="141">
        <v>100</v>
      </c>
      <c r="H61" s="141">
        <v>170</v>
      </c>
      <c r="I61" s="141">
        <v>205</v>
      </c>
      <c r="J61" s="141">
        <v>115</v>
      </c>
      <c r="K61" s="141">
        <v>65</v>
      </c>
      <c r="L61" s="141">
        <v>10</v>
      </c>
      <c r="M61" s="141">
        <v>0</v>
      </c>
      <c r="N61" s="142">
        <v>0</v>
      </c>
      <c r="O61" s="143">
        <v>360</v>
      </c>
      <c r="P61" s="141">
        <v>820</v>
      </c>
      <c r="Q61" s="141">
        <v>140</v>
      </c>
      <c r="R61" s="141">
        <v>165</v>
      </c>
      <c r="S61" s="141">
        <v>200</v>
      </c>
      <c r="T61" s="141">
        <v>235</v>
      </c>
      <c r="U61" s="141">
        <v>160</v>
      </c>
      <c r="V61" s="141">
        <v>70</v>
      </c>
      <c r="W61" s="141">
        <v>5</v>
      </c>
      <c r="X61" s="142">
        <v>0</v>
      </c>
      <c r="Y61" s="143">
        <v>0</v>
      </c>
      <c r="Z61" s="141">
        <v>0</v>
      </c>
      <c r="AA61" s="141">
        <v>0</v>
      </c>
      <c r="AB61" s="141">
        <v>0</v>
      </c>
      <c r="AC61" s="141">
        <v>0</v>
      </c>
      <c r="AD61" s="141">
        <v>0</v>
      </c>
      <c r="AE61" s="141">
        <v>0</v>
      </c>
      <c r="AF61" s="141">
        <v>0</v>
      </c>
      <c r="AG61" s="141">
        <v>0</v>
      </c>
      <c r="AH61" s="142">
        <v>0</v>
      </c>
      <c r="AI61" s="143">
        <v>0</v>
      </c>
      <c r="AJ61" s="141">
        <v>0</v>
      </c>
      <c r="AK61" s="141">
        <v>0</v>
      </c>
      <c r="AL61" s="141">
        <v>0</v>
      </c>
      <c r="AM61" s="141">
        <v>0</v>
      </c>
      <c r="AN61" s="141">
        <v>0</v>
      </c>
      <c r="AO61" s="141">
        <v>0</v>
      </c>
      <c r="AP61" s="141">
        <v>0</v>
      </c>
      <c r="AQ61" s="141">
        <v>0</v>
      </c>
      <c r="AR61" s="142">
        <v>0</v>
      </c>
      <c r="AS61" s="77">
        <v>820</v>
      </c>
      <c r="AT61" s="141">
        <v>1050</v>
      </c>
      <c r="AU61" s="141">
        <v>240</v>
      </c>
      <c r="AV61" s="141">
        <v>335</v>
      </c>
      <c r="AW61" s="141">
        <v>405</v>
      </c>
      <c r="AX61" s="141">
        <v>350</v>
      </c>
      <c r="AY61" s="141">
        <v>225</v>
      </c>
      <c r="AZ61" s="141">
        <v>75</v>
      </c>
      <c r="BA61" s="141">
        <v>5</v>
      </c>
      <c r="BB61" s="77">
        <v>0</v>
      </c>
    </row>
    <row r="62" spans="1:54" ht="12.75" customHeight="1" x14ac:dyDescent="0.2">
      <c r="A62" s="88"/>
      <c r="B62" s="270"/>
      <c r="C62" s="273"/>
      <c r="D62" s="76" t="s">
        <v>134</v>
      </c>
      <c r="E62" s="77">
        <v>0</v>
      </c>
      <c r="F62" s="141">
        <v>0</v>
      </c>
      <c r="G62" s="141">
        <v>0</v>
      </c>
      <c r="H62" s="141">
        <v>0</v>
      </c>
      <c r="I62" s="141">
        <v>0</v>
      </c>
      <c r="J62" s="141">
        <v>0</v>
      </c>
      <c r="K62" s="141">
        <v>0</v>
      </c>
      <c r="L62" s="141">
        <v>0</v>
      </c>
      <c r="M62" s="141">
        <v>0</v>
      </c>
      <c r="N62" s="142">
        <v>0</v>
      </c>
      <c r="O62" s="143">
        <v>5</v>
      </c>
      <c r="P62" s="141">
        <v>0</v>
      </c>
      <c r="Q62" s="141">
        <v>0</v>
      </c>
      <c r="R62" s="141">
        <v>0</v>
      </c>
      <c r="S62" s="141">
        <v>0</v>
      </c>
      <c r="T62" s="141">
        <v>0</v>
      </c>
      <c r="U62" s="141">
        <v>0</v>
      </c>
      <c r="V62" s="141">
        <v>0</v>
      </c>
      <c r="W62" s="141">
        <v>0</v>
      </c>
      <c r="X62" s="142">
        <v>0</v>
      </c>
      <c r="Y62" s="143">
        <v>0</v>
      </c>
      <c r="Z62" s="141">
        <v>0</v>
      </c>
      <c r="AA62" s="141">
        <v>0</v>
      </c>
      <c r="AB62" s="141">
        <v>0</v>
      </c>
      <c r="AC62" s="141">
        <v>0</v>
      </c>
      <c r="AD62" s="141">
        <v>0</v>
      </c>
      <c r="AE62" s="141">
        <v>0</v>
      </c>
      <c r="AF62" s="141">
        <v>0</v>
      </c>
      <c r="AG62" s="141">
        <v>0</v>
      </c>
      <c r="AH62" s="142">
        <v>0</v>
      </c>
      <c r="AI62" s="143">
        <v>0</v>
      </c>
      <c r="AJ62" s="141">
        <v>0</v>
      </c>
      <c r="AK62" s="141">
        <v>0</v>
      </c>
      <c r="AL62" s="141">
        <v>0</v>
      </c>
      <c r="AM62" s="141">
        <v>0</v>
      </c>
      <c r="AN62" s="141">
        <v>0</v>
      </c>
      <c r="AO62" s="141">
        <v>0</v>
      </c>
      <c r="AP62" s="141">
        <v>0</v>
      </c>
      <c r="AQ62" s="141">
        <v>0</v>
      </c>
      <c r="AR62" s="142">
        <v>0</v>
      </c>
      <c r="AS62" s="77">
        <v>5</v>
      </c>
      <c r="AT62" s="141">
        <v>0</v>
      </c>
      <c r="AU62" s="141">
        <v>0</v>
      </c>
      <c r="AV62" s="141">
        <v>0</v>
      </c>
      <c r="AW62" s="141">
        <v>0</v>
      </c>
      <c r="AX62" s="141">
        <v>0</v>
      </c>
      <c r="AY62" s="141">
        <v>0</v>
      </c>
      <c r="AZ62" s="141">
        <v>0</v>
      </c>
      <c r="BA62" s="141">
        <v>0</v>
      </c>
      <c r="BB62" s="77">
        <v>0</v>
      </c>
    </row>
    <row r="63" spans="1:54" ht="12.75" customHeight="1" x14ac:dyDescent="0.2">
      <c r="A63" s="88"/>
      <c r="B63" s="270"/>
      <c r="C63" s="273"/>
      <c r="D63" s="11" t="s">
        <v>135</v>
      </c>
      <c r="E63" s="12">
        <v>0</v>
      </c>
      <c r="F63" s="134">
        <v>0</v>
      </c>
      <c r="G63" s="134">
        <v>0</v>
      </c>
      <c r="H63" s="134">
        <v>0</v>
      </c>
      <c r="I63" s="134">
        <v>0</v>
      </c>
      <c r="J63" s="134">
        <v>0</v>
      </c>
      <c r="K63" s="134">
        <v>0</v>
      </c>
      <c r="L63" s="134">
        <v>0</v>
      </c>
      <c r="M63" s="134">
        <v>0</v>
      </c>
      <c r="N63" s="135">
        <v>0</v>
      </c>
      <c r="O63" s="136">
        <v>0</v>
      </c>
      <c r="P63" s="134">
        <v>5</v>
      </c>
      <c r="Q63" s="134">
        <v>10</v>
      </c>
      <c r="R63" s="134">
        <v>5</v>
      </c>
      <c r="S63" s="134">
        <v>5</v>
      </c>
      <c r="T63" s="134">
        <v>0</v>
      </c>
      <c r="U63" s="134">
        <v>0</v>
      </c>
      <c r="V63" s="134">
        <v>0</v>
      </c>
      <c r="W63" s="134">
        <v>0</v>
      </c>
      <c r="X63" s="135">
        <v>0</v>
      </c>
      <c r="Y63" s="136">
        <v>0</v>
      </c>
      <c r="Z63" s="134">
        <v>0</v>
      </c>
      <c r="AA63" s="134">
        <v>0</v>
      </c>
      <c r="AB63" s="134">
        <v>0</v>
      </c>
      <c r="AC63" s="134">
        <v>0</v>
      </c>
      <c r="AD63" s="134">
        <v>0</v>
      </c>
      <c r="AE63" s="134">
        <v>0</v>
      </c>
      <c r="AF63" s="134">
        <v>0</v>
      </c>
      <c r="AG63" s="134">
        <v>0</v>
      </c>
      <c r="AH63" s="135">
        <v>0</v>
      </c>
      <c r="AI63" s="136">
        <v>0</v>
      </c>
      <c r="AJ63" s="134">
        <v>0</v>
      </c>
      <c r="AK63" s="134">
        <v>0</v>
      </c>
      <c r="AL63" s="134">
        <v>0</v>
      </c>
      <c r="AM63" s="134">
        <v>0</v>
      </c>
      <c r="AN63" s="134">
        <v>0</v>
      </c>
      <c r="AO63" s="134">
        <v>0</v>
      </c>
      <c r="AP63" s="134">
        <v>0</v>
      </c>
      <c r="AQ63" s="134">
        <v>0</v>
      </c>
      <c r="AR63" s="135">
        <v>0</v>
      </c>
      <c r="AS63" s="12">
        <v>0</v>
      </c>
      <c r="AT63" s="134">
        <v>5</v>
      </c>
      <c r="AU63" s="134">
        <v>10</v>
      </c>
      <c r="AV63" s="134">
        <v>5</v>
      </c>
      <c r="AW63" s="134">
        <v>5</v>
      </c>
      <c r="AX63" s="134">
        <v>0</v>
      </c>
      <c r="AY63" s="134">
        <v>0</v>
      </c>
      <c r="AZ63" s="134">
        <v>0</v>
      </c>
      <c r="BA63" s="134">
        <v>0</v>
      </c>
      <c r="BB63" s="12">
        <v>0</v>
      </c>
    </row>
    <row r="64" spans="1:54" ht="12.75" customHeight="1" x14ac:dyDescent="0.2">
      <c r="A64" s="88"/>
      <c r="B64" s="270"/>
      <c r="C64" s="273"/>
      <c r="D64" s="23" t="s">
        <v>136</v>
      </c>
      <c r="E64" s="12">
        <v>460</v>
      </c>
      <c r="F64" s="134">
        <v>230</v>
      </c>
      <c r="G64" s="134">
        <v>100</v>
      </c>
      <c r="H64" s="134">
        <v>170</v>
      </c>
      <c r="I64" s="134">
        <v>205</v>
      </c>
      <c r="J64" s="134">
        <v>115</v>
      </c>
      <c r="K64" s="134">
        <v>65</v>
      </c>
      <c r="L64" s="134">
        <v>10</v>
      </c>
      <c r="M64" s="134">
        <v>0</v>
      </c>
      <c r="N64" s="135">
        <v>0</v>
      </c>
      <c r="O64" s="136">
        <v>355</v>
      </c>
      <c r="P64" s="134">
        <v>815</v>
      </c>
      <c r="Q64" s="134">
        <v>125</v>
      </c>
      <c r="R64" s="134">
        <v>140</v>
      </c>
      <c r="S64" s="134">
        <v>135</v>
      </c>
      <c r="T64" s="134">
        <v>140</v>
      </c>
      <c r="U64" s="134">
        <v>95</v>
      </c>
      <c r="V64" s="134">
        <v>0</v>
      </c>
      <c r="W64" s="134">
        <v>0</v>
      </c>
      <c r="X64" s="135">
        <v>0</v>
      </c>
      <c r="Y64" s="136">
        <v>0</v>
      </c>
      <c r="Z64" s="134">
        <v>0</v>
      </c>
      <c r="AA64" s="134">
        <v>0</v>
      </c>
      <c r="AB64" s="134">
        <v>0</v>
      </c>
      <c r="AC64" s="134">
        <v>0</v>
      </c>
      <c r="AD64" s="134">
        <v>0</v>
      </c>
      <c r="AE64" s="134">
        <v>0</v>
      </c>
      <c r="AF64" s="134">
        <v>0</v>
      </c>
      <c r="AG64" s="134">
        <v>0</v>
      </c>
      <c r="AH64" s="135">
        <v>0</v>
      </c>
      <c r="AI64" s="136">
        <v>0</v>
      </c>
      <c r="AJ64" s="134">
        <v>0</v>
      </c>
      <c r="AK64" s="134">
        <v>0</v>
      </c>
      <c r="AL64" s="134">
        <v>0</v>
      </c>
      <c r="AM64" s="134">
        <v>0</v>
      </c>
      <c r="AN64" s="134">
        <v>0</v>
      </c>
      <c r="AO64" s="134">
        <v>0</v>
      </c>
      <c r="AP64" s="134">
        <v>0</v>
      </c>
      <c r="AQ64" s="134">
        <v>0</v>
      </c>
      <c r="AR64" s="135">
        <v>0</v>
      </c>
      <c r="AS64" s="12">
        <v>815</v>
      </c>
      <c r="AT64" s="134">
        <v>1045</v>
      </c>
      <c r="AU64" s="134">
        <v>225</v>
      </c>
      <c r="AV64" s="134">
        <v>310</v>
      </c>
      <c r="AW64" s="134">
        <v>335</v>
      </c>
      <c r="AX64" s="134">
        <v>255</v>
      </c>
      <c r="AY64" s="134">
        <v>160</v>
      </c>
      <c r="AZ64" s="134">
        <v>10</v>
      </c>
      <c r="BA64" s="134">
        <v>0</v>
      </c>
      <c r="BB64" s="12">
        <v>0</v>
      </c>
    </row>
    <row r="65" spans="1:54" ht="12.75" customHeight="1" x14ac:dyDescent="0.2">
      <c r="A65" s="88"/>
      <c r="B65" s="270"/>
      <c r="C65" s="274"/>
      <c r="D65" s="79" t="s">
        <v>235</v>
      </c>
      <c r="E65" s="80">
        <v>0</v>
      </c>
      <c r="F65" s="131">
        <v>0</v>
      </c>
      <c r="G65" s="131">
        <v>0</v>
      </c>
      <c r="H65" s="131">
        <v>0</v>
      </c>
      <c r="I65" s="131">
        <v>0</v>
      </c>
      <c r="J65" s="131">
        <v>0</v>
      </c>
      <c r="K65" s="131">
        <v>0</v>
      </c>
      <c r="L65" s="131">
        <v>0</v>
      </c>
      <c r="M65" s="131">
        <v>0</v>
      </c>
      <c r="N65" s="132">
        <v>0</v>
      </c>
      <c r="O65" s="133">
        <v>5</v>
      </c>
      <c r="P65" s="131">
        <v>5</v>
      </c>
      <c r="Q65" s="131">
        <v>10</v>
      </c>
      <c r="R65" s="131">
        <v>20</v>
      </c>
      <c r="S65" s="131">
        <v>65</v>
      </c>
      <c r="T65" s="131">
        <v>95</v>
      </c>
      <c r="U65" s="131">
        <v>65</v>
      </c>
      <c r="V65" s="131">
        <v>70</v>
      </c>
      <c r="W65" s="131">
        <v>5</v>
      </c>
      <c r="X65" s="132">
        <v>0</v>
      </c>
      <c r="Y65" s="133">
        <v>0</v>
      </c>
      <c r="Z65" s="131">
        <v>0</v>
      </c>
      <c r="AA65" s="131">
        <v>0</v>
      </c>
      <c r="AB65" s="131">
        <v>0</v>
      </c>
      <c r="AC65" s="131">
        <v>0</v>
      </c>
      <c r="AD65" s="131">
        <v>0</v>
      </c>
      <c r="AE65" s="131">
        <v>0</v>
      </c>
      <c r="AF65" s="131">
        <v>0</v>
      </c>
      <c r="AG65" s="131">
        <v>0</v>
      </c>
      <c r="AH65" s="132">
        <v>0</v>
      </c>
      <c r="AI65" s="133">
        <v>0</v>
      </c>
      <c r="AJ65" s="131">
        <v>0</v>
      </c>
      <c r="AK65" s="131">
        <v>0</v>
      </c>
      <c r="AL65" s="131">
        <v>0</v>
      </c>
      <c r="AM65" s="131">
        <v>0</v>
      </c>
      <c r="AN65" s="131">
        <v>0</v>
      </c>
      <c r="AO65" s="131">
        <v>0</v>
      </c>
      <c r="AP65" s="131">
        <v>0</v>
      </c>
      <c r="AQ65" s="131">
        <v>0</v>
      </c>
      <c r="AR65" s="132">
        <v>0</v>
      </c>
      <c r="AS65" s="80">
        <v>5</v>
      </c>
      <c r="AT65" s="131">
        <v>5</v>
      </c>
      <c r="AU65" s="131">
        <v>10</v>
      </c>
      <c r="AV65" s="131">
        <v>20</v>
      </c>
      <c r="AW65" s="131">
        <v>65</v>
      </c>
      <c r="AX65" s="131">
        <v>95</v>
      </c>
      <c r="AY65" s="131">
        <v>65</v>
      </c>
      <c r="AZ65" s="131">
        <v>70</v>
      </c>
      <c r="BA65" s="131">
        <v>5</v>
      </c>
      <c r="BB65" s="80">
        <v>0</v>
      </c>
    </row>
    <row r="66" spans="1:54" ht="12.75" customHeight="1" x14ac:dyDescent="0.2">
      <c r="A66" s="88"/>
      <c r="B66" s="270"/>
      <c r="C66" s="273" t="s">
        <v>57</v>
      </c>
      <c r="D66" s="27" t="s">
        <v>0</v>
      </c>
      <c r="E66" s="12">
        <v>635</v>
      </c>
      <c r="F66" s="134">
        <v>405</v>
      </c>
      <c r="G66" s="134">
        <v>360</v>
      </c>
      <c r="H66" s="134">
        <v>380</v>
      </c>
      <c r="I66" s="134">
        <v>440</v>
      </c>
      <c r="J66" s="134">
        <v>295</v>
      </c>
      <c r="K66" s="134">
        <v>170</v>
      </c>
      <c r="L66" s="134">
        <v>105</v>
      </c>
      <c r="M66" s="134">
        <v>195</v>
      </c>
      <c r="N66" s="135">
        <v>140</v>
      </c>
      <c r="O66" s="136">
        <v>270</v>
      </c>
      <c r="P66" s="134">
        <v>395</v>
      </c>
      <c r="Q66" s="134">
        <v>310</v>
      </c>
      <c r="R66" s="134">
        <v>295</v>
      </c>
      <c r="S66" s="134">
        <v>520</v>
      </c>
      <c r="T66" s="134">
        <v>465</v>
      </c>
      <c r="U66" s="134">
        <v>390</v>
      </c>
      <c r="V66" s="134">
        <v>270</v>
      </c>
      <c r="W66" s="134">
        <v>380</v>
      </c>
      <c r="X66" s="135">
        <v>310</v>
      </c>
      <c r="Y66" s="136">
        <v>5</v>
      </c>
      <c r="Z66" s="134">
        <v>180</v>
      </c>
      <c r="AA66" s="134">
        <v>65</v>
      </c>
      <c r="AB66" s="134">
        <v>20</v>
      </c>
      <c r="AC66" s="134">
        <v>40</v>
      </c>
      <c r="AD66" s="134">
        <v>50</v>
      </c>
      <c r="AE66" s="134">
        <v>25</v>
      </c>
      <c r="AF66" s="134">
        <v>25</v>
      </c>
      <c r="AG66" s="134">
        <v>25</v>
      </c>
      <c r="AH66" s="135">
        <v>40</v>
      </c>
      <c r="AI66" s="136">
        <v>5</v>
      </c>
      <c r="AJ66" s="134">
        <v>15</v>
      </c>
      <c r="AK66" s="134">
        <v>5</v>
      </c>
      <c r="AL66" s="134">
        <v>10</v>
      </c>
      <c r="AM66" s="134">
        <v>5</v>
      </c>
      <c r="AN66" s="134">
        <v>0</v>
      </c>
      <c r="AO66" s="134">
        <v>5</v>
      </c>
      <c r="AP66" s="134">
        <v>15</v>
      </c>
      <c r="AQ66" s="134">
        <v>0</v>
      </c>
      <c r="AR66" s="135">
        <v>5</v>
      </c>
      <c r="AS66" s="12">
        <v>910</v>
      </c>
      <c r="AT66" s="134">
        <v>1000</v>
      </c>
      <c r="AU66" s="134">
        <v>740</v>
      </c>
      <c r="AV66" s="134">
        <v>710</v>
      </c>
      <c r="AW66" s="134">
        <v>1005</v>
      </c>
      <c r="AX66" s="134">
        <v>815</v>
      </c>
      <c r="AY66" s="134">
        <v>590</v>
      </c>
      <c r="AZ66" s="134">
        <v>415</v>
      </c>
      <c r="BA66" s="134">
        <v>600</v>
      </c>
      <c r="BB66" s="12">
        <v>495</v>
      </c>
    </row>
    <row r="67" spans="1:54" ht="12.75" customHeight="1" x14ac:dyDescent="0.2">
      <c r="A67" s="88"/>
      <c r="B67" s="270"/>
      <c r="C67" s="273"/>
      <c r="D67" s="76" t="s">
        <v>137</v>
      </c>
      <c r="E67" s="77">
        <v>0</v>
      </c>
      <c r="F67" s="141">
        <v>0</v>
      </c>
      <c r="G67" s="141">
        <v>0</v>
      </c>
      <c r="H67" s="141">
        <v>0</v>
      </c>
      <c r="I67" s="141">
        <v>0</v>
      </c>
      <c r="J67" s="141">
        <v>0</v>
      </c>
      <c r="K67" s="141">
        <v>0</v>
      </c>
      <c r="L67" s="141">
        <v>0</v>
      </c>
      <c r="M67" s="141">
        <v>0</v>
      </c>
      <c r="N67" s="142">
        <v>0</v>
      </c>
      <c r="O67" s="143">
        <v>0</v>
      </c>
      <c r="P67" s="141">
        <v>0</v>
      </c>
      <c r="Q67" s="141">
        <v>0</v>
      </c>
      <c r="R67" s="141">
        <v>0</v>
      </c>
      <c r="S67" s="141">
        <v>0</v>
      </c>
      <c r="T67" s="141">
        <v>0</v>
      </c>
      <c r="U67" s="141">
        <v>0</v>
      </c>
      <c r="V67" s="141">
        <v>0</v>
      </c>
      <c r="W67" s="141">
        <v>0</v>
      </c>
      <c r="X67" s="142">
        <v>0</v>
      </c>
      <c r="Y67" s="143">
        <v>0</v>
      </c>
      <c r="Z67" s="141">
        <v>5</v>
      </c>
      <c r="AA67" s="141">
        <v>10</v>
      </c>
      <c r="AB67" s="141">
        <v>0</v>
      </c>
      <c r="AC67" s="141">
        <v>5</v>
      </c>
      <c r="AD67" s="141">
        <v>10</v>
      </c>
      <c r="AE67" s="141">
        <v>25</v>
      </c>
      <c r="AF67" s="141">
        <v>20</v>
      </c>
      <c r="AG67" s="141">
        <v>5</v>
      </c>
      <c r="AH67" s="142">
        <v>5</v>
      </c>
      <c r="AI67" s="143">
        <v>5</v>
      </c>
      <c r="AJ67" s="141">
        <v>15</v>
      </c>
      <c r="AK67" s="141">
        <v>5</v>
      </c>
      <c r="AL67" s="141">
        <v>10</v>
      </c>
      <c r="AM67" s="141">
        <v>5</v>
      </c>
      <c r="AN67" s="141">
        <v>0</v>
      </c>
      <c r="AO67" s="141">
        <v>5</v>
      </c>
      <c r="AP67" s="141">
        <v>15</v>
      </c>
      <c r="AQ67" s="141">
        <v>0</v>
      </c>
      <c r="AR67" s="142">
        <v>5</v>
      </c>
      <c r="AS67" s="77">
        <v>5</v>
      </c>
      <c r="AT67" s="141">
        <v>15</v>
      </c>
      <c r="AU67" s="141">
        <v>15</v>
      </c>
      <c r="AV67" s="141">
        <v>10</v>
      </c>
      <c r="AW67" s="141">
        <v>5</v>
      </c>
      <c r="AX67" s="141">
        <v>10</v>
      </c>
      <c r="AY67" s="141">
        <v>30</v>
      </c>
      <c r="AZ67" s="141">
        <v>35</v>
      </c>
      <c r="BA67" s="141">
        <v>5</v>
      </c>
      <c r="BB67" s="77">
        <v>10</v>
      </c>
    </row>
    <row r="68" spans="1:54" ht="12.75" customHeight="1" x14ac:dyDescent="0.2">
      <c r="A68" s="88"/>
      <c r="B68" s="270"/>
      <c r="C68" s="273"/>
      <c r="D68" s="11" t="s">
        <v>138</v>
      </c>
      <c r="E68" s="12">
        <v>35</v>
      </c>
      <c r="F68" s="134">
        <v>40</v>
      </c>
      <c r="G68" s="134">
        <v>35</v>
      </c>
      <c r="H68" s="134">
        <v>20</v>
      </c>
      <c r="I68" s="134">
        <v>0</v>
      </c>
      <c r="J68" s="134">
        <v>0</v>
      </c>
      <c r="K68" s="134">
        <v>15</v>
      </c>
      <c r="L68" s="134">
        <v>0</v>
      </c>
      <c r="M68" s="134">
        <v>0</v>
      </c>
      <c r="N68" s="135">
        <v>0</v>
      </c>
      <c r="O68" s="136">
        <v>45</v>
      </c>
      <c r="P68" s="134">
        <v>45</v>
      </c>
      <c r="Q68" s="134">
        <v>35</v>
      </c>
      <c r="R68" s="134">
        <v>50</v>
      </c>
      <c r="S68" s="134">
        <v>30</v>
      </c>
      <c r="T68" s="134">
        <v>100</v>
      </c>
      <c r="U68" s="134">
        <v>170</v>
      </c>
      <c r="V68" s="134">
        <v>45</v>
      </c>
      <c r="W68" s="134">
        <v>90</v>
      </c>
      <c r="X68" s="135">
        <v>95</v>
      </c>
      <c r="Y68" s="136">
        <v>5</v>
      </c>
      <c r="Z68" s="134">
        <v>5</v>
      </c>
      <c r="AA68" s="134">
        <v>5</v>
      </c>
      <c r="AB68" s="134">
        <v>5</v>
      </c>
      <c r="AC68" s="134">
        <v>0</v>
      </c>
      <c r="AD68" s="134">
        <v>0</v>
      </c>
      <c r="AE68" s="134">
        <v>0</v>
      </c>
      <c r="AF68" s="134">
        <v>0</v>
      </c>
      <c r="AG68" s="134">
        <v>0</v>
      </c>
      <c r="AH68" s="135">
        <v>0</v>
      </c>
      <c r="AI68" s="136">
        <v>0</v>
      </c>
      <c r="AJ68" s="134">
        <v>0</v>
      </c>
      <c r="AK68" s="134">
        <v>0</v>
      </c>
      <c r="AL68" s="134">
        <v>0</v>
      </c>
      <c r="AM68" s="134">
        <v>0</v>
      </c>
      <c r="AN68" s="134">
        <v>0</v>
      </c>
      <c r="AO68" s="134">
        <v>0</v>
      </c>
      <c r="AP68" s="134">
        <v>0</v>
      </c>
      <c r="AQ68" s="134">
        <v>0</v>
      </c>
      <c r="AR68" s="135">
        <v>0</v>
      </c>
      <c r="AS68" s="12">
        <v>85</v>
      </c>
      <c r="AT68" s="134">
        <v>90</v>
      </c>
      <c r="AU68" s="134">
        <v>75</v>
      </c>
      <c r="AV68" s="134">
        <v>75</v>
      </c>
      <c r="AW68" s="134">
        <v>30</v>
      </c>
      <c r="AX68" s="134">
        <v>100</v>
      </c>
      <c r="AY68" s="134">
        <v>185</v>
      </c>
      <c r="AZ68" s="134">
        <v>45</v>
      </c>
      <c r="BA68" s="134">
        <v>90</v>
      </c>
      <c r="BB68" s="12">
        <v>95</v>
      </c>
    </row>
    <row r="69" spans="1:54" ht="12.75" customHeight="1" x14ac:dyDescent="0.2">
      <c r="A69" s="88"/>
      <c r="B69" s="270"/>
      <c r="C69" s="273"/>
      <c r="D69" s="11" t="s">
        <v>139</v>
      </c>
      <c r="E69" s="12">
        <v>0</v>
      </c>
      <c r="F69" s="134">
        <v>0</v>
      </c>
      <c r="G69" s="134">
        <v>0</v>
      </c>
      <c r="H69" s="134">
        <v>0</v>
      </c>
      <c r="I69" s="134">
        <v>0</v>
      </c>
      <c r="J69" s="134">
        <v>0</v>
      </c>
      <c r="K69" s="134">
        <v>0</v>
      </c>
      <c r="L69" s="134">
        <v>0</v>
      </c>
      <c r="M69" s="134">
        <v>0</v>
      </c>
      <c r="N69" s="135">
        <v>0</v>
      </c>
      <c r="O69" s="136">
        <v>0</v>
      </c>
      <c r="P69" s="134">
        <v>25</v>
      </c>
      <c r="Q69" s="134">
        <v>30</v>
      </c>
      <c r="R69" s="134">
        <v>5</v>
      </c>
      <c r="S69" s="134">
        <v>30</v>
      </c>
      <c r="T69" s="134">
        <v>5</v>
      </c>
      <c r="U69" s="134">
        <v>35</v>
      </c>
      <c r="V69" s="134">
        <v>60</v>
      </c>
      <c r="W69" s="134">
        <v>80</v>
      </c>
      <c r="X69" s="135">
        <v>70</v>
      </c>
      <c r="Y69" s="136">
        <v>0</v>
      </c>
      <c r="Z69" s="134">
        <v>170</v>
      </c>
      <c r="AA69" s="134">
        <v>45</v>
      </c>
      <c r="AB69" s="134">
        <v>20</v>
      </c>
      <c r="AC69" s="134">
        <v>30</v>
      </c>
      <c r="AD69" s="134">
        <v>45</v>
      </c>
      <c r="AE69" s="134">
        <v>5</v>
      </c>
      <c r="AF69" s="134">
        <v>5</v>
      </c>
      <c r="AG69" s="134">
        <v>20</v>
      </c>
      <c r="AH69" s="135">
        <v>35</v>
      </c>
      <c r="AI69" s="136">
        <v>0</v>
      </c>
      <c r="AJ69" s="134">
        <v>0</v>
      </c>
      <c r="AK69" s="134">
        <v>0</v>
      </c>
      <c r="AL69" s="134">
        <v>0</v>
      </c>
      <c r="AM69" s="134">
        <v>0</v>
      </c>
      <c r="AN69" s="134">
        <v>0</v>
      </c>
      <c r="AO69" s="134">
        <v>0</v>
      </c>
      <c r="AP69" s="134">
        <v>0</v>
      </c>
      <c r="AQ69" s="134">
        <v>0</v>
      </c>
      <c r="AR69" s="135">
        <v>0</v>
      </c>
      <c r="AS69" s="12">
        <v>0</v>
      </c>
      <c r="AT69" s="134">
        <v>195</v>
      </c>
      <c r="AU69" s="134">
        <v>75</v>
      </c>
      <c r="AV69" s="134">
        <v>25</v>
      </c>
      <c r="AW69" s="134">
        <v>60</v>
      </c>
      <c r="AX69" s="134">
        <v>45</v>
      </c>
      <c r="AY69" s="134">
        <v>35</v>
      </c>
      <c r="AZ69" s="134">
        <v>65</v>
      </c>
      <c r="BA69" s="134">
        <v>100</v>
      </c>
      <c r="BB69" s="12">
        <v>105</v>
      </c>
    </row>
    <row r="70" spans="1:54" ht="12.75" customHeight="1" x14ac:dyDescent="0.2">
      <c r="A70" s="88"/>
      <c r="B70" s="270"/>
      <c r="C70" s="273"/>
      <c r="D70" s="23" t="s">
        <v>140</v>
      </c>
      <c r="E70" s="12">
        <v>565</v>
      </c>
      <c r="F70" s="134">
        <v>330</v>
      </c>
      <c r="G70" s="134">
        <v>275</v>
      </c>
      <c r="H70" s="134">
        <v>320</v>
      </c>
      <c r="I70" s="134">
        <v>375</v>
      </c>
      <c r="J70" s="134">
        <v>295</v>
      </c>
      <c r="K70" s="134">
        <v>155</v>
      </c>
      <c r="L70" s="134">
        <v>105</v>
      </c>
      <c r="M70" s="134">
        <v>195</v>
      </c>
      <c r="N70" s="135">
        <v>140</v>
      </c>
      <c r="O70" s="136">
        <v>205</v>
      </c>
      <c r="P70" s="134">
        <v>315</v>
      </c>
      <c r="Q70" s="134">
        <v>220</v>
      </c>
      <c r="R70" s="134">
        <v>205</v>
      </c>
      <c r="S70" s="134">
        <v>400</v>
      </c>
      <c r="T70" s="134">
        <v>365</v>
      </c>
      <c r="U70" s="134">
        <v>180</v>
      </c>
      <c r="V70" s="134">
        <v>145</v>
      </c>
      <c r="W70" s="134">
        <v>195</v>
      </c>
      <c r="X70" s="135">
        <v>145</v>
      </c>
      <c r="Y70" s="136">
        <v>0</v>
      </c>
      <c r="Z70" s="134">
        <v>0</v>
      </c>
      <c r="AA70" s="134">
        <v>0</v>
      </c>
      <c r="AB70" s="134">
        <v>0</v>
      </c>
      <c r="AC70" s="134">
        <v>0</v>
      </c>
      <c r="AD70" s="134">
        <v>0</v>
      </c>
      <c r="AE70" s="134">
        <v>0</v>
      </c>
      <c r="AF70" s="134">
        <v>0</v>
      </c>
      <c r="AG70" s="134">
        <v>0</v>
      </c>
      <c r="AH70" s="135">
        <v>0</v>
      </c>
      <c r="AI70" s="136">
        <v>0</v>
      </c>
      <c r="AJ70" s="134">
        <v>0</v>
      </c>
      <c r="AK70" s="134">
        <v>0</v>
      </c>
      <c r="AL70" s="134">
        <v>0</v>
      </c>
      <c r="AM70" s="134">
        <v>0</v>
      </c>
      <c r="AN70" s="134">
        <v>0</v>
      </c>
      <c r="AO70" s="134">
        <v>0</v>
      </c>
      <c r="AP70" s="134">
        <v>0</v>
      </c>
      <c r="AQ70" s="134">
        <v>0</v>
      </c>
      <c r="AR70" s="135">
        <v>0</v>
      </c>
      <c r="AS70" s="12">
        <v>770</v>
      </c>
      <c r="AT70" s="134">
        <v>645</v>
      </c>
      <c r="AU70" s="134">
        <v>495</v>
      </c>
      <c r="AV70" s="134">
        <v>520</v>
      </c>
      <c r="AW70" s="134">
        <v>775</v>
      </c>
      <c r="AX70" s="134">
        <v>660</v>
      </c>
      <c r="AY70" s="134">
        <v>340</v>
      </c>
      <c r="AZ70" s="134">
        <v>255</v>
      </c>
      <c r="BA70" s="134">
        <v>390</v>
      </c>
      <c r="BB70" s="12">
        <v>285</v>
      </c>
    </row>
    <row r="71" spans="1:54" ht="12.75" customHeight="1" x14ac:dyDescent="0.2">
      <c r="A71" s="88"/>
      <c r="B71" s="271"/>
      <c r="C71" s="274"/>
      <c r="D71" s="66" t="s">
        <v>392</v>
      </c>
      <c r="E71" s="80">
        <v>35</v>
      </c>
      <c r="F71" s="131">
        <v>40</v>
      </c>
      <c r="G71" s="131">
        <v>55</v>
      </c>
      <c r="H71" s="131">
        <v>45</v>
      </c>
      <c r="I71" s="131">
        <v>70</v>
      </c>
      <c r="J71" s="131">
        <v>0</v>
      </c>
      <c r="K71" s="131">
        <v>0</v>
      </c>
      <c r="L71" s="131">
        <v>0</v>
      </c>
      <c r="M71" s="131">
        <v>0</v>
      </c>
      <c r="N71" s="132">
        <v>0</v>
      </c>
      <c r="O71" s="133">
        <v>20</v>
      </c>
      <c r="P71" s="131">
        <v>15</v>
      </c>
      <c r="Q71" s="131">
        <v>30</v>
      </c>
      <c r="R71" s="131">
        <v>30</v>
      </c>
      <c r="S71" s="131">
        <v>55</v>
      </c>
      <c r="T71" s="131">
        <v>0</v>
      </c>
      <c r="U71" s="131">
        <v>5</v>
      </c>
      <c r="V71" s="131">
        <v>15</v>
      </c>
      <c r="W71" s="131">
        <v>10</v>
      </c>
      <c r="X71" s="132">
        <v>5</v>
      </c>
      <c r="Y71" s="133">
        <v>5</v>
      </c>
      <c r="Z71" s="131">
        <v>5</v>
      </c>
      <c r="AA71" s="131">
        <v>5</v>
      </c>
      <c r="AB71" s="131">
        <v>0</v>
      </c>
      <c r="AC71" s="131">
        <v>5</v>
      </c>
      <c r="AD71" s="131">
        <v>0</v>
      </c>
      <c r="AE71" s="131">
        <v>0</v>
      </c>
      <c r="AF71" s="131">
        <v>0</v>
      </c>
      <c r="AG71" s="131">
        <v>0</v>
      </c>
      <c r="AH71" s="132">
        <v>0</v>
      </c>
      <c r="AI71" s="133">
        <v>0</v>
      </c>
      <c r="AJ71" s="131">
        <v>0</v>
      </c>
      <c r="AK71" s="131">
        <v>0</v>
      </c>
      <c r="AL71" s="131">
        <v>0</v>
      </c>
      <c r="AM71" s="131">
        <v>0</v>
      </c>
      <c r="AN71" s="131">
        <v>0</v>
      </c>
      <c r="AO71" s="131">
        <v>0</v>
      </c>
      <c r="AP71" s="131">
        <v>0</v>
      </c>
      <c r="AQ71" s="131">
        <v>0</v>
      </c>
      <c r="AR71" s="132">
        <v>0</v>
      </c>
      <c r="AS71" s="80">
        <v>55</v>
      </c>
      <c r="AT71" s="131">
        <v>60</v>
      </c>
      <c r="AU71" s="131">
        <v>85</v>
      </c>
      <c r="AV71" s="131">
        <v>75</v>
      </c>
      <c r="AW71" s="131">
        <v>130</v>
      </c>
      <c r="AX71" s="131">
        <v>0</v>
      </c>
      <c r="AY71" s="131">
        <v>5</v>
      </c>
      <c r="AZ71" s="131">
        <v>15</v>
      </c>
      <c r="BA71" s="131">
        <v>10</v>
      </c>
      <c r="BB71" s="80">
        <v>5</v>
      </c>
    </row>
    <row r="72" spans="1:54" ht="12.75" customHeight="1" x14ac:dyDescent="0.2">
      <c r="A72" s="88"/>
      <c r="B72" s="275" t="s">
        <v>198</v>
      </c>
      <c r="C72" s="145" t="s">
        <v>0</v>
      </c>
      <c r="D72" s="137"/>
      <c r="E72" s="100">
        <v>85</v>
      </c>
      <c r="F72" s="138">
        <v>60</v>
      </c>
      <c r="G72" s="138">
        <v>45</v>
      </c>
      <c r="H72" s="138">
        <v>45</v>
      </c>
      <c r="I72" s="138">
        <v>40</v>
      </c>
      <c r="J72" s="138">
        <v>5</v>
      </c>
      <c r="K72" s="138">
        <v>0</v>
      </c>
      <c r="L72" s="138">
        <v>0</v>
      </c>
      <c r="M72" s="138">
        <v>0</v>
      </c>
      <c r="N72" s="139">
        <v>0</v>
      </c>
      <c r="O72" s="140">
        <v>185</v>
      </c>
      <c r="P72" s="138">
        <v>195</v>
      </c>
      <c r="Q72" s="138">
        <v>215</v>
      </c>
      <c r="R72" s="138">
        <v>235</v>
      </c>
      <c r="S72" s="138">
        <v>235</v>
      </c>
      <c r="T72" s="138">
        <v>280</v>
      </c>
      <c r="U72" s="138">
        <v>490</v>
      </c>
      <c r="V72" s="138">
        <v>450</v>
      </c>
      <c r="W72" s="138">
        <v>280</v>
      </c>
      <c r="X72" s="139">
        <v>285</v>
      </c>
      <c r="Y72" s="140">
        <v>115</v>
      </c>
      <c r="Z72" s="138">
        <v>155</v>
      </c>
      <c r="AA72" s="138">
        <v>165</v>
      </c>
      <c r="AB72" s="138">
        <v>230</v>
      </c>
      <c r="AC72" s="138">
        <v>215</v>
      </c>
      <c r="AD72" s="138">
        <v>200</v>
      </c>
      <c r="AE72" s="138">
        <v>175</v>
      </c>
      <c r="AF72" s="138">
        <v>225</v>
      </c>
      <c r="AG72" s="138">
        <v>165</v>
      </c>
      <c r="AH72" s="139">
        <v>55</v>
      </c>
      <c r="AI72" s="140">
        <v>5</v>
      </c>
      <c r="AJ72" s="138">
        <v>5</v>
      </c>
      <c r="AK72" s="138">
        <v>5</v>
      </c>
      <c r="AL72" s="138">
        <v>5</v>
      </c>
      <c r="AM72" s="138">
        <v>5</v>
      </c>
      <c r="AN72" s="138">
        <v>5</v>
      </c>
      <c r="AO72" s="138">
        <v>5</v>
      </c>
      <c r="AP72" s="138">
        <v>10</v>
      </c>
      <c r="AQ72" s="138">
        <v>40</v>
      </c>
      <c r="AR72" s="139">
        <v>350</v>
      </c>
      <c r="AS72" s="100">
        <v>385</v>
      </c>
      <c r="AT72" s="138">
        <v>410</v>
      </c>
      <c r="AU72" s="138">
        <v>430</v>
      </c>
      <c r="AV72" s="138">
        <v>515</v>
      </c>
      <c r="AW72" s="138">
        <v>495</v>
      </c>
      <c r="AX72" s="138">
        <v>485</v>
      </c>
      <c r="AY72" s="138">
        <v>670</v>
      </c>
      <c r="AZ72" s="138">
        <v>685</v>
      </c>
      <c r="BA72" s="138">
        <v>485</v>
      </c>
      <c r="BB72" s="100">
        <v>695</v>
      </c>
    </row>
    <row r="73" spans="1:54" ht="12.75" customHeight="1" x14ac:dyDescent="0.2">
      <c r="A73" s="88"/>
      <c r="B73" s="273"/>
      <c r="C73" s="272" t="s">
        <v>87</v>
      </c>
      <c r="D73" s="124" t="s">
        <v>0</v>
      </c>
      <c r="E73" s="77">
        <v>0</v>
      </c>
      <c r="F73" s="141">
        <v>0</v>
      </c>
      <c r="G73" s="141">
        <v>0</v>
      </c>
      <c r="H73" s="141">
        <v>0</v>
      </c>
      <c r="I73" s="141">
        <v>0</v>
      </c>
      <c r="J73" s="141">
        <v>0</v>
      </c>
      <c r="K73" s="141">
        <v>0</v>
      </c>
      <c r="L73" s="141">
        <v>0</v>
      </c>
      <c r="M73" s="141">
        <v>0</v>
      </c>
      <c r="N73" s="142">
        <v>0</v>
      </c>
      <c r="O73" s="143">
        <v>0</v>
      </c>
      <c r="P73" s="141">
        <v>0</v>
      </c>
      <c r="Q73" s="141">
        <v>0</v>
      </c>
      <c r="R73" s="141">
        <v>0</v>
      </c>
      <c r="S73" s="141">
        <v>0</v>
      </c>
      <c r="T73" s="141">
        <v>0</v>
      </c>
      <c r="U73" s="141">
        <v>0</v>
      </c>
      <c r="V73" s="141">
        <v>0</v>
      </c>
      <c r="W73" s="141">
        <v>0</v>
      </c>
      <c r="X73" s="142">
        <v>0</v>
      </c>
      <c r="Y73" s="143">
        <v>10</v>
      </c>
      <c r="Z73" s="141">
        <v>5</v>
      </c>
      <c r="AA73" s="141">
        <v>15</v>
      </c>
      <c r="AB73" s="141">
        <v>20</v>
      </c>
      <c r="AC73" s="141">
        <v>0</v>
      </c>
      <c r="AD73" s="141">
        <v>0</v>
      </c>
      <c r="AE73" s="141">
        <v>0</v>
      </c>
      <c r="AF73" s="141">
        <v>0</v>
      </c>
      <c r="AG73" s="141">
        <v>0</v>
      </c>
      <c r="AH73" s="142">
        <v>0</v>
      </c>
      <c r="AI73" s="143">
        <v>0</v>
      </c>
      <c r="AJ73" s="141">
        <v>0</v>
      </c>
      <c r="AK73" s="141">
        <v>0</v>
      </c>
      <c r="AL73" s="141">
        <v>0</v>
      </c>
      <c r="AM73" s="141">
        <v>0</v>
      </c>
      <c r="AN73" s="141">
        <v>0</v>
      </c>
      <c r="AO73" s="141">
        <v>0</v>
      </c>
      <c r="AP73" s="141">
        <v>0</v>
      </c>
      <c r="AQ73" s="141">
        <v>0</v>
      </c>
      <c r="AR73" s="142">
        <v>0</v>
      </c>
      <c r="AS73" s="77">
        <v>10</v>
      </c>
      <c r="AT73" s="141">
        <v>5</v>
      </c>
      <c r="AU73" s="141">
        <v>15</v>
      </c>
      <c r="AV73" s="141">
        <v>20</v>
      </c>
      <c r="AW73" s="141">
        <v>0</v>
      </c>
      <c r="AX73" s="141">
        <v>0</v>
      </c>
      <c r="AY73" s="141">
        <v>0</v>
      </c>
      <c r="AZ73" s="141">
        <v>0</v>
      </c>
      <c r="BA73" s="141">
        <v>0</v>
      </c>
      <c r="BB73" s="77">
        <v>0</v>
      </c>
    </row>
    <row r="74" spans="1:54" ht="12.75" customHeight="1" x14ac:dyDescent="0.2">
      <c r="A74" s="88"/>
      <c r="B74" s="273"/>
      <c r="C74" s="271"/>
      <c r="D74" s="144" t="s">
        <v>141</v>
      </c>
      <c r="E74" s="100">
        <v>0</v>
      </c>
      <c r="F74" s="138">
        <v>0</v>
      </c>
      <c r="G74" s="138">
        <v>0</v>
      </c>
      <c r="H74" s="138">
        <v>0</v>
      </c>
      <c r="I74" s="138">
        <v>0</v>
      </c>
      <c r="J74" s="138">
        <v>0</v>
      </c>
      <c r="K74" s="138">
        <v>0</v>
      </c>
      <c r="L74" s="138">
        <v>0</v>
      </c>
      <c r="M74" s="138">
        <v>0</v>
      </c>
      <c r="N74" s="139">
        <v>0</v>
      </c>
      <c r="O74" s="140">
        <v>0</v>
      </c>
      <c r="P74" s="138">
        <v>0</v>
      </c>
      <c r="Q74" s="138">
        <v>0</v>
      </c>
      <c r="R74" s="138">
        <v>0</v>
      </c>
      <c r="S74" s="138">
        <v>0</v>
      </c>
      <c r="T74" s="138">
        <v>0</v>
      </c>
      <c r="U74" s="138">
        <v>0</v>
      </c>
      <c r="V74" s="138">
        <v>0</v>
      </c>
      <c r="W74" s="138">
        <v>0</v>
      </c>
      <c r="X74" s="139">
        <v>0</v>
      </c>
      <c r="Y74" s="140">
        <v>10</v>
      </c>
      <c r="Z74" s="138">
        <v>5</v>
      </c>
      <c r="AA74" s="138">
        <v>15</v>
      </c>
      <c r="AB74" s="138">
        <v>20</v>
      </c>
      <c r="AC74" s="138">
        <v>0</v>
      </c>
      <c r="AD74" s="138">
        <v>0</v>
      </c>
      <c r="AE74" s="138">
        <v>0</v>
      </c>
      <c r="AF74" s="138">
        <v>0</v>
      </c>
      <c r="AG74" s="138">
        <v>0</v>
      </c>
      <c r="AH74" s="139">
        <v>0</v>
      </c>
      <c r="AI74" s="140">
        <v>0</v>
      </c>
      <c r="AJ74" s="138">
        <v>0</v>
      </c>
      <c r="AK74" s="138">
        <v>0</v>
      </c>
      <c r="AL74" s="138">
        <v>0</v>
      </c>
      <c r="AM74" s="138">
        <v>0</v>
      </c>
      <c r="AN74" s="138">
        <v>0</v>
      </c>
      <c r="AO74" s="138">
        <v>0</v>
      </c>
      <c r="AP74" s="138">
        <v>0</v>
      </c>
      <c r="AQ74" s="138">
        <v>0</v>
      </c>
      <c r="AR74" s="139">
        <v>0</v>
      </c>
      <c r="AS74" s="100">
        <v>10</v>
      </c>
      <c r="AT74" s="138">
        <v>5</v>
      </c>
      <c r="AU74" s="138">
        <v>15</v>
      </c>
      <c r="AV74" s="138">
        <v>20</v>
      </c>
      <c r="AW74" s="138">
        <v>0</v>
      </c>
      <c r="AX74" s="138">
        <v>0</v>
      </c>
      <c r="AY74" s="138">
        <v>0</v>
      </c>
      <c r="AZ74" s="138">
        <v>0</v>
      </c>
      <c r="BA74" s="138">
        <v>0</v>
      </c>
      <c r="BB74" s="100">
        <v>0</v>
      </c>
    </row>
    <row r="75" spans="1:54" ht="12.75" customHeight="1" x14ac:dyDescent="0.2">
      <c r="A75" s="88"/>
      <c r="B75" s="273"/>
      <c r="C75" s="276" t="s">
        <v>42</v>
      </c>
      <c r="D75" s="27" t="s">
        <v>0</v>
      </c>
      <c r="E75" s="12">
        <v>85</v>
      </c>
      <c r="F75" s="134">
        <v>60</v>
      </c>
      <c r="G75" s="134">
        <v>45</v>
      </c>
      <c r="H75" s="134">
        <v>45</v>
      </c>
      <c r="I75" s="134">
        <v>40</v>
      </c>
      <c r="J75" s="134">
        <v>5</v>
      </c>
      <c r="K75" s="134">
        <v>0</v>
      </c>
      <c r="L75" s="134">
        <v>0</v>
      </c>
      <c r="M75" s="134">
        <v>0</v>
      </c>
      <c r="N75" s="135">
        <v>0</v>
      </c>
      <c r="O75" s="136">
        <v>185</v>
      </c>
      <c r="P75" s="134">
        <v>195</v>
      </c>
      <c r="Q75" s="134">
        <v>215</v>
      </c>
      <c r="R75" s="134">
        <v>235</v>
      </c>
      <c r="S75" s="134">
        <v>235</v>
      </c>
      <c r="T75" s="134">
        <v>280</v>
      </c>
      <c r="U75" s="134">
        <v>490</v>
      </c>
      <c r="V75" s="134">
        <v>450</v>
      </c>
      <c r="W75" s="134">
        <v>280</v>
      </c>
      <c r="X75" s="135">
        <v>285</v>
      </c>
      <c r="Y75" s="136">
        <v>105</v>
      </c>
      <c r="Z75" s="134">
        <v>150</v>
      </c>
      <c r="AA75" s="134">
        <v>150</v>
      </c>
      <c r="AB75" s="134">
        <v>210</v>
      </c>
      <c r="AC75" s="134">
        <v>215</v>
      </c>
      <c r="AD75" s="134">
        <v>200</v>
      </c>
      <c r="AE75" s="134">
        <v>175</v>
      </c>
      <c r="AF75" s="134">
        <v>225</v>
      </c>
      <c r="AG75" s="134">
        <v>165</v>
      </c>
      <c r="AH75" s="135">
        <v>55</v>
      </c>
      <c r="AI75" s="136">
        <v>5</v>
      </c>
      <c r="AJ75" s="134">
        <v>5</v>
      </c>
      <c r="AK75" s="134">
        <v>5</v>
      </c>
      <c r="AL75" s="134">
        <v>5</v>
      </c>
      <c r="AM75" s="134">
        <v>5</v>
      </c>
      <c r="AN75" s="134">
        <v>5</v>
      </c>
      <c r="AO75" s="134">
        <v>5</v>
      </c>
      <c r="AP75" s="134">
        <v>10</v>
      </c>
      <c r="AQ75" s="134">
        <v>40</v>
      </c>
      <c r="AR75" s="135">
        <v>350</v>
      </c>
      <c r="AS75" s="12">
        <v>375</v>
      </c>
      <c r="AT75" s="134">
        <v>400</v>
      </c>
      <c r="AU75" s="134">
        <v>415</v>
      </c>
      <c r="AV75" s="134">
        <v>495</v>
      </c>
      <c r="AW75" s="134">
        <v>495</v>
      </c>
      <c r="AX75" s="134">
        <v>485</v>
      </c>
      <c r="AY75" s="134">
        <v>670</v>
      </c>
      <c r="AZ75" s="134">
        <v>685</v>
      </c>
      <c r="BA75" s="134">
        <v>485</v>
      </c>
      <c r="BB75" s="12">
        <v>695</v>
      </c>
    </row>
    <row r="76" spans="1:54" ht="12.75" customHeight="1" x14ac:dyDescent="0.2">
      <c r="A76" s="88"/>
      <c r="B76" s="273"/>
      <c r="C76" s="276"/>
      <c r="D76" s="76" t="s">
        <v>142</v>
      </c>
      <c r="E76" s="77">
        <v>0</v>
      </c>
      <c r="F76" s="141">
        <v>0</v>
      </c>
      <c r="G76" s="141">
        <v>0</v>
      </c>
      <c r="H76" s="141">
        <v>0</v>
      </c>
      <c r="I76" s="141">
        <v>0</v>
      </c>
      <c r="J76" s="141">
        <v>0</v>
      </c>
      <c r="K76" s="141">
        <v>0</v>
      </c>
      <c r="L76" s="141">
        <v>0</v>
      </c>
      <c r="M76" s="141">
        <v>0</v>
      </c>
      <c r="N76" s="142">
        <v>0</v>
      </c>
      <c r="O76" s="143">
        <v>0</v>
      </c>
      <c r="P76" s="141">
        <v>0</v>
      </c>
      <c r="Q76" s="141">
        <v>0</v>
      </c>
      <c r="R76" s="141">
        <v>0</v>
      </c>
      <c r="S76" s="141">
        <v>0</v>
      </c>
      <c r="T76" s="141">
        <v>0</v>
      </c>
      <c r="U76" s="141">
        <v>0</v>
      </c>
      <c r="V76" s="141">
        <v>0</v>
      </c>
      <c r="W76" s="141">
        <v>0</v>
      </c>
      <c r="X76" s="142">
        <v>0</v>
      </c>
      <c r="Y76" s="143">
        <v>40</v>
      </c>
      <c r="Z76" s="141">
        <v>55</v>
      </c>
      <c r="AA76" s="141">
        <v>40</v>
      </c>
      <c r="AB76" s="141">
        <v>0</v>
      </c>
      <c r="AC76" s="141">
        <v>0</v>
      </c>
      <c r="AD76" s="141">
        <v>0</v>
      </c>
      <c r="AE76" s="141">
        <v>0</v>
      </c>
      <c r="AF76" s="141">
        <v>0</v>
      </c>
      <c r="AG76" s="141">
        <v>0</v>
      </c>
      <c r="AH76" s="142">
        <v>0</v>
      </c>
      <c r="AI76" s="143">
        <v>5</v>
      </c>
      <c r="AJ76" s="141">
        <v>5</v>
      </c>
      <c r="AK76" s="141">
        <v>5</v>
      </c>
      <c r="AL76" s="141">
        <v>0</v>
      </c>
      <c r="AM76" s="141">
        <v>0</v>
      </c>
      <c r="AN76" s="141">
        <v>0</v>
      </c>
      <c r="AO76" s="141">
        <v>0</v>
      </c>
      <c r="AP76" s="141">
        <v>0</v>
      </c>
      <c r="AQ76" s="141">
        <v>0</v>
      </c>
      <c r="AR76" s="142">
        <v>0</v>
      </c>
      <c r="AS76" s="77">
        <v>45</v>
      </c>
      <c r="AT76" s="141">
        <v>55</v>
      </c>
      <c r="AU76" s="141">
        <v>45</v>
      </c>
      <c r="AV76" s="141">
        <v>0</v>
      </c>
      <c r="AW76" s="141">
        <v>0</v>
      </c>
      <c r="AX76" s="141">
        <v>0</v>
      </c>
      <c r="AY76" s="141">
        <v>0</v>
      </c>
      <c r="AZ76" s="141">
        <v>0</v>
      </c>
      <c r="BA76" s="141">
        <v>0</v>
      </c>
      <c r="BB76" s="77">
        <v>0</v>
      </c>
    </row>
    <row r="77" spans="1:54" ht="12.75" customHeight="1" x14ac:dyDescent="0.2">
      <c r="A77" s="88"/>
      <c r="B77" s="273"/>
      <c r="C77" s="276"/>
      <c r="D77" s="11" t="s">
        <v>143</v>
      </c>
      <c r="E77" s="12">
        <v>0</v>
      </c>
      <c r="F77" s="134">
        <v>0</v>
      </c>
      <c r="G77" s="134">
        <v>0</v>
      </c>
      <c r="H77" s="134">
        <v>0</v>
      </c>
      <c r="I77" s="134">
        <v>0</v>
      </c>
      <c r="J77" s="134">
        <v>0</v>
      </c>
      <c r="K77" s="134">
        <v>0</v>
      </c>
      <c r="L77" s="134">
        <v>0</v>
      </c>
      <c r="M77" s="134">
        <v>0</v>
      </c>
      <c r="N77" s="135">
        <v>0</v>
      </c>
      <c r="O77" s="136">
        <v>0</v>
      </c>
      <c r="P77" s="134">
        <v>5</v>
      </c>
      <c r="Q77" s="134">
        <v>5</v>
      </c>
      <c r="R77" s="134">
        <v>5</v>
      </c>
      <c r="S77" s="134">
        <v>5</v>
      </c>
      <c r="T77" s="134">
        <v>0</v>
      </c>
      <c r="U77" s="134">
        <v>0</v>
      </c>
      <c r="V77" s="134">
        <v>0</v>
      </c>
      <c r="W77" s="134">
        <v>0</v>
      </c>
      <c r="X77" s="135">
        <v>0</v>
      </c>
      <c r="Y77" s="136">
        <v>0</v>
      </c>
      <c r="Z77" s="134">
        <v>0</v>
      </c>
      <c r="AA77" s="134">
        <v>0</v>
      </c>
      <c r="AB77" s="134">
        <v>0</v>
      </c>
      <c r="AC77" s="134">
        <v>0</v>
      </c>
      <c r="AD77" s="134">
        <v>0</v>
      </c>
      <c r="AE77" s="134">
        <v>0</v>
      </c>
      <c r="AF77" s="134">
        <v>0</v>
      </c>
      <c r="AG77" s="134">
        <v>0</v>
      </c>
      <c r="AH77" s="135">
        <v>0</v>
      </c>
      <c r="AI77" s="136">
        <v>0</v>
      </c>
      <c r="AJ77" s="134">
        <v>0</v>
      </c>
      <c r="AK77" s="134">
        <v>0</v>
      </c>
      <c r="AL77" s="134">
        <v>0</v>
      </c>
      <c r="AM77" s="134">
        <v>0</v>
      </c>
      <c r="AN77" s="134">
        <v>0</v>
      </c>
      <c r="AO77" s="134">
        <v>0</v>
      </c>
      <c r="AP77" s="134">
        <v>0</v>
      </c>
      <c r="AQ77" s="134">
        <v>0</v>
      </c>
      <c r="AR77" s="135">
        <v>0</v>
      </c>
      <c r="AS77" s="12">
        <v>0</v>
      </c>
      <c r="AT77" s="134">
        <v>5</v>
      </c>
      <c r="AU77" s="134">
        <v>5</v>
      </c>
      <c r="AV77" s="134">
        <v>5</v>
      </c>
      <c r="AW77" s="134">
        <v>5</v>
      </c>
      <c r="AX77" s="134">
        <v>0</v>
      </c>
      <c r="AY77" s="134">
        <v>0</v>
      </c>
      <c r="AZ77" s="134">
        <v>0</v>
      </c>
      <c r="BA77" s="134">
        <v>0</v>
      </c>
      <c r="BB77" s="12">
        <v>0</v>
      </c>
    </row>
    <row r="78" spans="1:54" ht="12.75" customHeight="1" x14ac:dyDescent="0.2">
      <c r="A78" s="88"/>
      <c r="B78" s="273"/>
      <c r="C78" s="276"/>
      <c r="D78" s="11" t="s">
        <v>144</v>
      </c>
      <c r="E78" s="12">
        <v>15</v>
      </c>
      <c r="F78" s="134">
        <v>0</v>
      </c>
      <c r="G78" s="134">
        <v>0</v>
      </c>
      <c r="H78" s="134">
        <v>0</v>
      </c>
      <c r="I78" s="134">
        <v>0</v>
      </c>
      <c r="J78" s="134">
        <v>0</v>
      </c>
      <c r="K78" s="134">
        <v>0</v>
      </c>
      <c r="L78" s="134">
        <v>0</v>
      </c>
      <c r="M78" s="134">
        <v>0</v>
      </c>
      <c r="N78" s="135">
        <v>0</v>
      </c>
      <c r="O78" s="136">
        <v>95</v>
      </c>
      <c r="P78" s="134">
        <v>80</v>
      </c>
      <c r="Q78" s="134">
        <v>115</v>
      </c>
      <c r="R78" s="134">
        <v>100</v>
      </c>
      <c r="S78" s="134">
        <v>110</v>
      </c>
      <c r="T78" s="134">
        <v>105</v>
      </c>
      <c r="U78" s="134">
        <v>125</v>
      </c>
      <c r="V78" s="134">
        <v>130</v>
      </c>
      <c r="W78" s="134">
        <v>65</v>
      </c>
      <c r="X78" s="135">
        <v>50</v>
      </c>
      <c r="Y78" s="136">
        <v>20</v>
      </c>
      <c r="Z78" s="134">
        <v>15</v>
      </c>
      <c r="AA78" s="134">
        <v>20</v>
      </c>
      <c r="AB78" s="134">
        <v>35</v>
      </c>
      <c r="AC78" s="134">
        <v>10</v>
      </c>
      <c r="AD78" s="134">
        <v>55</v>
      </c>
      <c r="AE78" s="134">
        <v>50</v>
      </c>
      <c r="AF78" s="134">
        <v>45</v>
      </c>
      <c r="AG78" s="134">
        <v>20</v>
      </c>
      <c r="AH78" s="135">
        <v>20</v>
      </c>
      <c r="AI78" s="136">
        <v>0</v>
      </c>
      <c r="AJ78" s="134">
        <v>0</v>
      </c>
      <c r="AK78" s="134">
        <v>0</v>
      </c>
      <c r="AL78" s="134">
        <v>0</v>
      </c>
      <c r="AM78" s="134">
        <v>0</v>
      </c>
      <c r="AN78" s="134">
        <v>0</v>
      </c>
      <c r="AO78" s="134">
        <v>0</v>
      </c>
      <c r="AP78" s="134">
        <v>0</v>
      </c>
      <c r="AQ78" s="134">
        <v>0</v>
      </c>
      <c r="AR78" s="135">
        <v>0</v>
      </c>
      <c r="AS78" s="12">
        <v>125</v>
      </c>
      <c r="AT78" s="134">
        <v>95</v>
      </c>
      <c r="AU78" s="134">
        <v>135</v>
      </c>
      <c r="AV78" s="134">
        <v>135</v>
      </c>
      <c r="AW78" s="134">
        <v>125</v>
      </c>
      <c r="AX78" s="134">
        <v>160</v>
      </c>
      <c r="AY78" s="134">
        <v>180</v>
      </c>
      <c r="AZ78" s="134">
        <v>175</v>
      </c>
      <c r="BA78" s="134">
        <v>85</v>
      </c>
      <c r="BB78" s="12">
        <v>70</v>
      </c>
    </row>
    <row r="79" spans="1:54" ht="12.75" customHeight="1" x14ac:dyDescent="0.2">
      <c r="A79" s="88"/>
      <c r="B79" s="273"/>
      <c r="C79" s="276"/>
      <c r="D79" s="11" t="s">
        <v>145</v>
      </c>
      <c r="E79" s="12">
        <v>0</v>
      </c>
      <c r="F79" s="134">
        <v>0</v>
      </c>
      <c r="G79" s="134">
        <v>0</v>
      </c>
      <c r="H79" s="134">
        <v>0</v>
      </c>
      <c r="I79" s="134">
        <v>0</v>
      </c>
      <c r="J79" s="134">
        <v>0</v>
      </c>
      <c r="K79" s="134">
        <v>0</v>
      </c>
      <c r="L79" s="134">
        <v>0</v>
      </c>
      <c r="M79" s="134">
        <v>0</v>
      </c>
      <c r="N79" s="135">
        <v>0</v>
      </c>
      <c r="O79" s="136">
        <v>20</v>
      </c>
      <c r="P79" s="134">
        <v>35</v>
      </c>
      <c r="Q79" s="134">
        <v>20</v>
      </c>
      <c r="R79" s="134">
        <v>25</v>
      </c>
      <c r="S79" s="134">
        <v>0</v>
      </c>
      <c r="T79" s="134">
        <v>0</v>
      </c>
      <c r="U79" s="134">
        <v>0</v>
      </c>
      <c r="V79" s="134">
        <v>0</v>
      </c>
      <c r="W79" s="134">
        <v>0</v>
      </c>
      <c r="X79" s="135">
        <v>0</v>
      </c>
      <c r="Y79" s="136">
        <v>15</v>
      </c>
      <c r="Z79" s="134">
        <v>35</v>
      </c>
      <c r="AA79" s="134">
        <v>40</v>
      </c>
      <c r="AB79" s="134">
        <v>35</v>
      </c>
      <c r="AC79" s="134">
        <v>5</v>
      </c>
      <c r="AD79" s="134">
        <v>0</v>
      </c>
      <c r="AE79" s="134">
        <v>0</v>
      </c>
      <c r="AF79" s="134">
        <v>0</v>
      </c>
      <c r="AG79" s="134">
        <v>0</v>
      </c>
      <c r="AH79" s="135">
        <v>0</v>
      </c>
      <c r="AI79" s="136">
        <v>0</v>
      </c>
      <c r="AJ79" s="134">
        <v>0</v>
      </c>
      <c r="AK79" s="134">
        <v>0</v>
      </c>
      <c r="AL79" s="134">
        <v>0</v>
      </c>
      <c r="AM79" s="134">
        <v>0</v>
      </c>
      <c r="AN79" s="134">
        <v>0</v>
      </c>
      <c r="AO79" s="134">
        <v>0</v>
      </c>
      <c r="AP79" s="134">
        <v>0</v>
      </c>
      <c r="AQ79" s="134">
        <v>0</v>
      </c>
      <c r="AR79" s="135">
        <v>0</v>
      </c>
      <c r="AS79" s="12">
        <v>35</v>
      </c>
      <c r="AT79" s="134">
        <v>65</v>
      </c>
      <c r="AU79" s="134">
        <v>60</v>
      </c>
      <c r="AV79" s="134">
        <v>60</v>
      </c>
      <c r="AW79" s="134">
        <v>5</v>
      </c>
      <c r="AX79" s="134">
        <v>0</v>
      </c>
      <c r="AY79" s="134">
        <v>0</v>
      </c>
      <c r="AZ79" s="134">
        <v>0</v>
      </c>
      <c r="BA79" s="134">
        <v>0</v>
      </c>
      <c r="BB79" s="12">
        <v>0</v>
      </c>
    </row>
    <row r="80" spans="1:54" ht="12.75" customHeight="1" x14ac:dyDescent="0.2">
      <c r="A80" s="88"/>
      <c r="B80" s="273"/>
      <c r="C80" s="276"/>
      <c r="D80" s="11" t="s">
        <v>146</v>
      </c>
      <c r="E80" s="12">
        <v>0</v>
      </c>
      <c r="F80" s="134">
        <v>0</v>
      </c>
      <c r="G80" s="134">
        <v>0</v>
      </c>
      <c r="H80" s="134">
        <v>0</v>
      </c>
      <c r="I80" s="134">
        <v>0</v>
      </c>
      <c r="J80" s="134">
        <v>0</v>
      </c>
      <c r="K80" s="134">
        <v>0</v>
      </c>
      <c r="L80" s="134">
        <v>0</v>
      </c>
      <c r="M80" s="134">
        <v>0</v>
      </c>
      <c r="N80" s="135">
        <v>0</v>
      </c>
      <c r="O80" s="136">
        <v>0</v>
      </c>
      <c r="P80" s="134">
        <v>0</v>
      </c>
      <c r="Q80" s="134">
        <v>0</v>
      </c>
      <c r="R80" s="134">
        <v>0</v>
      </c>
      <c r="S80" s="134">
        <v>0</v>
      </c>
      <c r="T80" s="134">
        <v>0</v>
      </c>
      <c r="U80" s="134">
        <v>0</v>
      </c>
      <c r="V80" s="134">
        <v>0</v>
      </c>
      <c r="W80" s="134">
        <v>0</v>
      </c>
      <c r="X80" s="135">
        <v>0</v>
      </c>
      <c r="Y80" s="136">
        <v>10</v>
      </c>
      <c r="Z80" s="134">
        <v>10</v>
      </c>
      <c r="AA80" s="134">
        <v>5</v>
      </c>
      <c r="AB80" s="134">
        <v>15</v>
      </c>
      <c r="AC80" s="134">
        <v>20</v>
      </c>
      <c r="AD80" s="134">
        <v>0</v>
      </c>
      <c r="AE80" s="134">
        <v>0</v>
      </c>
      <c r="AF80" s="134">
        <v>0</v>
      </c>
      <c r="AG80" s="134">
        <v>0</v>
      </c>
      <c r="AH80" s="135">
        <v>5</v>
      </c>
      <c r="AI80" s="136">
        <v>0</v>
      </c>
      <c r="AJ80" s="134">
        <v>0</v>
      </c>
      <c r="AK80" s="134">
        <v>0</v>
      </c>
      <c r="AL80" s="134">
        <v>0</v>
      </c>
      <c r="AM80" s="134">
        <v>0</v>
      </c>
      <c r="AN80" s="134">
        <v>0</v>
      </c>
      <c r="AO80" s="134">
        <v>0</v>
      </c>
      <c r="AP80" s="134">
        <v>0</v>
      </c>
      <c r="AQ80" s="134">
        <v>0</v>
      </c>
      <c r="AR80" s="135">
        <v>0</v>
      </c>
      <c r="AS80" s="12">
        <v>10</v>
      </c>
      <c r="AT80" s="134">
        <v>10</v>
      </c>
      <c r="AU80" s="134">
        <v>5</v>
      </c>
      <c r="AV80" s="134">
        <v>15</v>
      </c>
      <c r="AW80" s="134">
        <v>20</v>
      </c>
      <c r="AX80" s="134">
        <v>0</v>
      </c>
      <c r="AY80" s="134">
        <v>0</v>
      </c>
      <c r="AZ80" s="134">
        <v>0</v>
      </c>
      <c r="BA80" s="134">
        <v>0</v>
      </c>
      <c r="BB80" s="12">
        <v>5</v>
      </c>
    </row>
    <row r="81" spans="1:54" ht="12.75" customHeight="1" x14ac:dyDescent="0.2">
      <c r="A81" s="88"/>
      <c r="B81" s="273"/>
      <c r="C81" s="276"/>
      <c r="D81" s="11" t="s">
        <v>148</v>
      </c>
      <c r="E81" s="12">
        <v>35</v>
      </c>
      <c r="F81" s="134">
        <v>45</v>
      </c>
      <c r="G81" s="134">
        <v>35</v>
      </c>
      <c r="H81" s="134">
        <v>35</v>
      </c>
      <c r="I81" s="134">
        <v>30</v>
      </c>
      <c r="J81" s="134">
        <v>0</v>
      </c>
      <c r="K81" s="134">
        <v>0</v>
      </c>
      <c r="L81" s="134">
        <v>0</v>
      </c>
      <c r="M81" s="134">
        <v>0</v>
      </c>
      <c r="N81" s="135">
        <v>0</v>
      </c>
      <c r="O81" s="136">
        <v>15</v>
      </c>
      <c r="P81" s="134">
        <v>25</v>
      </c>
      <c r="Q81" s="134">
        <v>15</v>
      </c>
      <c r="R81" s="134">
        <v>20</v>
      </c>
      <c r="S81" s="134">
        <v>40</v>
      </c>
      <c r="T81" s="134">
        <v>55</v>
      </c>
      <c r="U81" s="134">
        <v>80</v>
      </c>
      <c r="V81" s="134">
        <v>50</v>
      </c>
      <c r="W81" s="134">
        <v>45</v>
      </c>
      <c r="X81" s="135">
        <v>75</v>
      </c>
      <c r="Y81" s="136">
        <v>25</v>
      </c>
      <c r="Z81" s="134">
        <v>40</v>
      </c>
      <c r="AA81" s="134">
        <v>30</v>
      </c>
      <c r="AB81" s="134">
        <v>40</v>
      </c>
      <c r="AC81" s="134">
        <v>40</v>
      </c>
      <c r="AD81" s="134">
        <v>5</v>
      </c>
      <c r="AE81" s="134">
        <v>0</v>
      </c>
      <c r="AF81" s="134">
        <v>0</v>
      </c>
      <c r="AG81" s="134">
        <v>0</v>
      </c>
      <c r="AH81" s="135">
        <v>0</v>
      </c>
      <c r="AI81" s="136">
        <v>0</v>
      </c>
      <c r="AJ81" s="134">
        <v>0</v>
      </c>
      <c r="AK81" s="134">
        <v>0</v>
      </c>
      <c r="AL81" s="134">
        <v>0</v>
      </c>
      <c r="AM81" s="134">
        <v>0</v>
      </c>
      <c r="AN81" s="134">
        <v>0</v>
      </c>
      <c r="AO81" s="134">
        <v>0</v>
      </c>
      <c r="AP81" s="134">
        <v>0</v>
      </c>
      <c r="AQ81" s="134">
        <v>0</v>
      </c>
      <c r="AR81" s="135">
        <v>0</v>
      </c>
      <c r="AS81" s="12">
        <v>75</v>
      </c>
      <c r="AT81" s="134">
        <v>110</v>
      </c>
      <c r="AU81" s="134">
        <v>80</v>
      </c>
      <c r="AV81" s="134">
        <v>90</v>
      </c>
      <c r="AW81" s="134">
        <v>115</v>
      </c>
      <c r="AX81" s="134">
        <v>55</v>
      </c>
      <c r="AY81" s="134">
        <v>80</v>
      </c>
      <c r="AZ81" s="134">
        <v>50</v>
      </c>
      <c r="BA81" s="134">
        <v>45</v>
      </c>
      <c r="BB81" s="12">
        <v>75</v>
      </c>
    </row>
    <row r="82" spans="1:54" ht="12.75" customHeight="1" x14ac:dyDescent="0.2">
      <c r="A82" s="88"/>
      <c r="B82" s="273"/>
      <c r="C82" s="276"/>
      <c r="D82" s="11" t="s">
        <v>150</v>
      </c>
      <c r="E82" s="12">
        <v>0</v>
      </c>
      <c r="F82" s="134">
        <v>0</v>
      </c>
      <c r="G82" s="134">
        <v>0</v>
      </c>
      <c r="H82" s="134">
        <v>0</v>
      </c>
      <c r="I82" s="134">
        <v>0</v>
      </c>
      <c r="J82" s="134">
        <v>0</v>
      </c>
      <c r="K82" s="134">
        <v>0</v>
      </c>
      <c r="L82" s="134">
        <v>0</v>
      </c>
      <c r="M82" s="134">
        <v>0</v>
      </c>
      <c r="N82" s="135">
        <v>0</v>
      </c>
      <c r="O82" s="136">
        <v>5</v>
      </c>
      <c r="P82" s="134">
        <v>5</v>
      </c>
      <c r="Q82" s="134">
        <v>10</v>
      </c>
      <c r="R82" s="134">
        <v>10</v>
      </c>
      <c r="S82" s="134">
        <v>10</v>
      </c>
      <c r="T82" s="134">
        <v>60</v>
      </c>
      <c r="U82" s="134">
        <v>130</v>
      </c>
      <c r="V82" s="134">
        <v>50</v>
      </c>
      <c r="W82" s="134">
        <v>30</v>
      </c>
      <c r="X82" s="135">
        <v>20</v>
      </c>
      <c r="Y82" s="136">
        <v>0</v>
      </c>
      <c r="Z82" s="134">
        <v>0</v>
      </c>
      <c r="AA82" s="134">
        <v>0</v>
      </c>
      <c r="AB82" s="134">
        <v>0</v>
      </c>
      <c r="AC82" s="134">
        <v>0</v>
      </c>
      <c r="AD82" s="134">
        <v>0</v>
      </c>
      <c r="AE82" s="134">
        <v>10</v>
      </c>
      <c r="AF82" s="134">
        <v>5</v>
      </c>
      <c r="AG82" s="134">
        <v>0</v>
      </c>
      <c r="AH82" s="135">
        <v>0</v>
      </c>
      <c r="AI82" s="136">
        <v>0</v>
      </c>
      <c r="AJ82" s="134">
        <v>0</v>
      </c>
      <c r="AK82" s="134">
        <v>0</v>
      </c>
      <c r="AL82" s="134">
        <v>0</v>
      </c>
      <c r="AM82" s="134">
        <v>0</v>
      </c>
      <c r="AN82" s="134">
        <v>0</v>
      </c>
      <c r="AO82" s="134">
        <v>0</v>
      </c>
      <c r="AP82" s="134">
        <v>0</v>
      </c>
      <c r="AQ82" s="134">
        <v>0</v>
      </c>
      <c r="AR82" s="135">
        <v>0</v>
      </c>
      <c r="AS82" s="12">
        <v>5</v>
      </c>
      <c r="AT82" s="134">
        <v>5</v>
      </c>
      <c r="AU82" s="134">
        <v>10</v>
      </c>
      <c r="AV82" s="134">
        <v>10</v>
      </c>
      <c r="AW82" s="134">
        <v>10</v>
      </c>
      <c r="AX82" s="134">
        <v>60</v>
      </c>
      <c r="AY82" s="134">
        <v>140</v>
      </c>
      <c r="AZ82" s="134">
        <v>55</v>
      </c>
      <c r="BA82" s="134">
        <v>30</v>
      </c>
      <c r="BB82" s="12">
        <v>20</v>
      </c>
    </row>
    <row r="83" spans="1:54" ht="12.75" customHeight="1" x14ac:dyDescent="0.2">
      <c r="A83" s="88"/>
      <c r="B83" s="274"/>
      <c r="C83" s="277"/>
      <c r="D83" s="66" t="s">
        <v>228</v>
      </c>
      <c r="E83" s="80">
        <v>35</v>
      </c>
      <c r="F83" s="131">
        <v>15</v>
      </c>
      <c r="G83" s="131">
        <v>10</v>
      </c>
      <c r="H83" s="131">
        <v>15</v>
      </c>
      <c r="I83" s="131">
        <v>10</v>
      </c>
      <c r="J83" s="131">
        <v>5</v>
      </c>
      <c r="K83" s="131">
        <v>0</v>
      </c>
      <c r="L83" s="131">
        <v>0</v>
      </c>
      <c r="M83" s="131">
        <v>0</v>
      </c>
      <c r="N83" s="132">
        <v>0</v>
      </c>
      <c r="O83" s="133">
        <v>45</v>
      </c>
      <c r="P83" s="131">
        <v>45</v>
      </c>
      <c r="Q83" s="131">
        <v>55</v>
      </c>
      <c r="R83" s="131">
        <v>75</v>
      </c>
      <c r="S83" s="131">
        <v>75</v>
      </c>
      <c r="T83" s="131">
        <v>60</v>
      </c>
      <c r="U83" s="131">
        <v>155</v>
      </c>
      <c r="V83" s="131">
        <v>215</v>
      </c>
      <c r="W83" s="131">
        <v>135</v>
      </c>
      <c r="X83" s="132">
        <v>145</v>
      </c>
      <c r="Y83" s="133">
        <v>0</v>
      </c>
      <c r="Z83" s="131">
        <v>0</v>
      </c>
      <c r="AA83" s="131">
        <v>10</v>
      </c>
      <c r="AB83" s="131">
        <v>85</v>
      </c>
      <c r="AC83" s="131">
        <v>140</v>
      </c>
      <c r="AD83" s="131">
        <v>145</v>
      </c>
      <c r="AE83" s="131">
        <v>115</v>
      </c>
      <c r="AF83" s="131">
        <v>170</v>
      </c>
      <c r="AG83" s="131">
        <v>145</v>
      </c>
      <c r="AH83" s="132">
        <v>30</v>
      </c>
      <c r="AI83" s="133">
        <v>0</v>
      </c>
      <c r="AJ83" s="131">
        <v>0</v>
      </c>
      <c r="AK83" s="131">
        <v>5</v>
      </c>
      <c r="AL83" s="131">
        <v>5</v>
      </c>
      <c r="AM83" s="131">
        <v>5</v>
      </c>
      <c r="AN83" s="131">
        <v>5</v>
      </c>
      <c r="AO83" s="131">
        <v>5</v>
      </c>
      <c r="AP83" s="131">
        <v>10</v>
      </c>
      <c r="AQ83" s="131">
        <v>40</v>
      </c>
      <c r="AR83" s="132">
        <v>350</v>
      </c>
      <c r="AS83" s="80">
        <v>80</v>
      </c>
      <c r="AT83" s="131">
        <v>60</v>
      </c>
      <c r="AU83" s="131">
        <v>80</v>
      </c>
      <c r="AV83" s="131">
        <v>185</v>
      </c>
      <c r="AW83" s="131">
        <v>225</v>
      </c>
      <c r="AX83" s="131">
        <v>210</v>
      </c>
      <c r="AY83" s="131">
        <v>270</v>
      </c>
      <c r="AZ83" s="131">
        <v>400</v>
      </c>
      <c r="BA83" s="131">
        <v>320</v>
      </c>
      <c r="BB83" s="80">
        <v>530</v>
      </c>
    </row>
    <row r="84" spans="1:54" ht="12.75" customHeight="1" x14ac:dyDescent="0.2">
      <c r="A84" s="88"/>
      <c r="B84" s="272" t="s">
        <v>197</v>
      </c>
      <c r="C84" s="146" t="s">
        <v>0</v>
      </c>
      <c r="D84" s="137"/>
      <c r="E84" s="100">
        <v>2875</v>
      </c>
      <c r="F84" s="138">
        <v>2005</v>
      </c>
      <c r="G84" s="138">
        <v>755</v>
      </c>
      <c r="H84" s="138">
        <v>435</v>
      </c>
      <c r="I84" s="138">
        <v>210</v>
      </c>
      <c r="J84" s="138">
        <v>220</v>
      </c>
      <c r="K84" s="138">
        <v>345</v>
      </c>
      <c r="L84" s="138">
        <v>270</v>
      </c>
      <c r="M84" s="138">
        <v>195</v>
      </c>
      <c r="N84" s="139">
        <v>100</v>
      </c>
      <c r="O84" s="140">
        <v>1490</v>
      </c>
      <c r="P84" s="138">
        <v>1385</v>
      </c>
      <c r="Q84" s="138">
        <v>1365</v>
      </c>
      <c r="R84" s="138">
        <v>1285</v>
      </c>
      <c r="S84" s="138">
        <v>995</v>
      </c>
      <c r="T84" s="138">
        <v>955</v>
      </c>
      <c r="U84" s="138">
        <v>1080</v>
      </c>
      <c r="V84" s="138">
        <v>550</v>
      </c>
      <c r="W84" s="138">
        <v>510</v>
      </c>
      <c r="X84" s="139">
        <v>510</v>
      </c>
      <c r="Y84" s="140">
        <v>650</v>
      </c>
      <c r="Z84" s="138">
        <v>585</v>
      </c>
      <c r="AA84" s="138">
        <v>540</v>
      </c>
      <c r="AB84" s="138">
        <v>535</v>
      </c>
      <c r="AC84" s="138">
        <v>535</v>
      </c>
      <c r="AD84" s="138">
        <v>715</v>
      </c>
      <c r="AE84" s="138">
        <v>750</v>
      </c>
      <c r="AF84" s="138">
        <v>550</v>
      </c>
      <c r="AG84" s="138">
        <v>410</v>
      </c>
      <c r="AH84" s="139">
        <v>375</v>
      </c>
      <c r="AI84" s="140">
        <v>75</v>
      </c>
      <c r="AJ84" s="138">
        <v>115</v>
      </c>
      <c r="AK84" s="138">
        <v>105</v>
      </c>
      <c r="AL84" s="138">
        <v>125</v>
      </c>
      <c r="AM84" s="138">
        <v>100</v>
      </c>
      <c r="AN84" s="138">
        <v>105</v>
      </c>
      <c r="AO84" s="138">
        <v>120</v>
      </c>
      <c r="AP84" s="138">
        <v>10</v>
      </c>
      <c r="AQ84" s="138">
        <v>20</v>
      </c>
      <c r="AR84" s="139">
        <v>35</v>
      </c>
      <c r="AS84" s="100">
        <v>5090</v>
      </c>
      <c r="AT84" s="138">
        <v>4090</v>
      </c>
      <c r="AU84" s="138">
        <v>2770</v>
      </c>
      <c r="AV84" s="138">
        <v>2380</v>
      </c>
      <c r="AW84" s="138">
        <v>1845</v>
      </c>
      <c r="AX84" s="138">
        <v>1995</v>
      </c>
      <c r="AY84" s="138">
        <v>2290</v>
      </c>
      <c r="AZ84" s="138">
        <v>1380</v>
      </c>
      <c r="BA84" s="138">
        <v>1135</v>
      </c>
      <c r="BB84" s="100">
        <v>1020</v>
      </c>
    </row>
    <row r="85" spans="1:54" ht="12.75" customHeight="1" x14ac:dyDescent="0.2">
      <c r="A85" s="88"/>
      <c r="B85" s="270"/>
      <c r="C85" s="275" t="s">
        <v>20</v>
      </c>
      <c r="D85" s="124" t="s">
        <v>0</v>
      </c>
      <c r="E85" s="77">
        <v>1215</v>
      </c>
      <c r="F85" s="141">
        <v>460</v>
      </c>
      <c r="G85" s="141">
        <v>100</v>
      </c>
      <c r="H85" s="141">
        <v>70</v>
      </c>
      <c r="I85" s="141">
        <v>50</v>
      </c>
      <c r="J85" s="141">
        <v>15</v>
      </c>
      <c r="K85" s="141">
        <v>65</v>
      </c>
      <c r="L85" s="141">
        <v>80</v>
      </c>
      <c r="M85" s="141">
        <v>20</v>
      </c>
      <c r="N85" s="142">
        <v>15</v>
      </c>
      <c r="O85" s="143">
        <v>1165</v>
      </c>
      <c r="P85" s="141">
        <v>905</v>
      </c>
      <c r="Q85" s="141">
        <v>810</v>
      </c>
      <c r="R85" s="141">
        <v>665</v>
      </c>
      <c r="S85" s="141">
        <v>495</v>
      </c>
      <c r="T85" s="141">
        <v>350</v>
      </c>
      <c r="U85" s="141">
        <v>275</v>
      </c>
      <c r="V85" s="141">
        <v>60</v>
      </c>
      <c r="W85" s="141">
        <v>70</v>
      </c>
      <c r="X85" s="142">
        <v>85</v>
      </c>
      <c r="Y85" s="143">
        <v>180</v>
      </c>
      <c r="Z85" s="141">
        <v>135</v>
      </c>
      <c r="AA85" s="141">
        <v>75</v>
      </c>
      <c r="AB85" s="141">
        <v>65</v>
      </c>
      <c r="AC85" s="141">
        <v>100</v>
      </c>
      <c r="AD85" s="141">
        <v>75</v>
      </c>
      <c r="AE85" s="141">
        <v>95</v>
      </c>
      <c r="AF85" s="141">
        <v>100</v>
      </c>
      <c r="AG85" s="141">
        <v>155</v>
      </c>
      <c r="AH85" s="142">
        <v>105</v>
      </c>
      <c r="AI85" s="143">
        <v>75</v>
      </c>
      <c r="AJ85" s="141">
        <v>105</v>
      </c>
      <c r="AK85" s="141">
        <v>100</v>
      </c>
      <c r="AL85" s="141">
        <v>110</v>
      </c>
      <c r="AM85" s="141">
        <v>100</v>
      </c>
      <c r="AN85" s="141">
        <v>105</v>
      </c>
      <c r="AO85" s="141">
        <v>120</v>
      </c>
      <c r="AP85" s="141">
        <v>10</v>
      </c>
      <c r="AQ85" s="141">
        <v>20</v>
      </c>
      <c r="AR85" s="142">
        <v>10</v>
      </c>
      <c r="AS85" s="77">
        <v>2630</v>
      </c>
      <c r="AT85" s="141">
        <v>1610</v>
      </c>
      <c r="AU85" s="141">
        <v>1080</v>
      </c>
      <c r="AV85" s="141">
        <v>905</v>
      </c>
      <c r="AW85" s="141">
        <v>745</v>
      </c>
      <c r="AX85" s="141">
        <v>545</v>
      </c>
      <c r="AY85" s="141">
        <v>550</v>
      </c>
      <c r="AZ85" s="141">
        <v>250</v>
      </c>
      <c r="BA85" s="141">
        <v>260</v>
      </c>
      <c r="BB85" s="77">
        <v>220</v>
      </c>
    </row>
    <row r="86" spans="1:54" ht="12.75" customHeight="1" x14ac:dyDescent="0.2">
      <c r="A86" s="88"/>
      <c r="B86" s="270"/>
      <c r="C86" s="273"/>
      <c r="D86" s="76" t="s">
        <v>151</v>
      </c>
      <c r="E86" s="77">
        <v>0</v>
      </c>
      <c r="F86" s="141">
        <v>0</v>
      </c>
      <c r="G86" s="141">
        <v>0</v>
      </c>
      <c r="H86" s="141">
        <v>0</v>
      </c>
      <c r="I86" s="141">
        <v>0</v>
      </c>
      <c r="J86" s="141">
        <v>0</v>
      </c>
      <c r="K86" s="141">
        <v>0</v>
      </c>
      <c r="L86" s="141">
        <v>0</v>
      </c>
      <c r="M86" s="141">
        <v>0</v>
      </c>
      <c r="N86" s="142">
        <v>0</v>
      </c>
      <c r="O86" s="143">
        <v>50</v>
      </c>
      <c r="P86" s="141">
        <v>5</v>
      </c>
      <c r="Q86" s="141">
        <v>0</v>
      </c>
      <c r="R86" s="141">
        <v>0</v>
      </c>
      <c r="S86" s="141">
        <v>0</v>
      </c>
      <c r="T86" s="141">
        <v>0</v>
      </c>
      <c r="U86" s="141">
        <v>0</v>
      </c>
      <c r="V86" s="141">
        <v>0</v>
      </c>
      <c r="W86" s="141">
        <v>0</v>
      </c>
      <c r="X86" s="142">
        <v>0</v>
      </c>
      <c r="Y86" s="143">
        <v>0</v>
      </c>
      <c r="Z86" s="141">
        <v>0</v>
      </c>
      <c r="AA86" s="141">
        <v>0</v>
      </c>
      <c r="AB86" s="141">
        <v>0</v>
      </c>
      <c r="AC86" s="141">
        <v>0</v>
      </c>
      <c r="AD86" s="141">
        <v>0</v>
      </c>
      <c r="AE86" s="141">
        <v>0</v>
      </c>
      <c r="AF86" s="141">
        <v>0</v>
      </c>
      <c r="AG86" s="141">
        <v>0</v>
      </c>
      <c r="AH86" s="142">
        <v>0</v>
      </c>
      <c r="AI86" s="143">
        <v>0</v>
      </c>
      <c r="AJ86" s="141">
        <v>0</v>
      </c>
      <c r="AK86" s="141">
        <v>0</v>
      </c>
      <c r="AL86" s="141">
        <v>0</v>
      </c>
      <c r="AM86" s="141">
        <v>0</v>
      </c>
      <c r="AN86" s="141">
        <v>0</v>
      </c>
      <c r="AO86" s="141">
        <v>0</v>
      </c>
      <c r="AP86" s="141">
        <v>0</v>
      </c>
      <c r="AQ86" s="141">
        <v>0</v>
      </c>
      <c r="AR86" s="142">
        <v>0</v>
      </c>
      <c r="AS86" s="77">
        <v>50</v>
      </c>
      <c r="AT86" s="141">
        <v>5</v>
      </c>
      <c r="AU86" s="141">
        <v>0</v>
      </c>
      <c r="AV86" s="141">
        <v>0</v>
      </c>
      <c r="AW86" s="141">
        <v>0</v>
      </c>
      <c r="AX86" s="141">
        <v>0</v>
      </c>
      <c r="AY86" s="141">
        <v>0</v>
      </c>
      <c r="AZ86" s="141">
        <v>0</v>
      </c>
      <c r="BA86" s="141">
        <v>0</v>
      </c>
      <c r="BB86" s="77">
        <v>0</v>
      </c>
    </row>
    <row r="87" spans="1:54" ht="12.75" customHeight="1" x14ac:dyDescent="0.2">
      <c r="A87" s="88"/>
      <c r="B87" s="270"/>
      <c r="C87" s="273"/>
      <c r="D87" s="11" t="s">
        <v>152</v>
      </c>
      <c r="E87" s="12">
        <v>20</v>
      </c>
      <c r="F87" s="134">
        <v>5</v>
      </c>
      <c r="G87" s="134">
        <v>10</v>
      </c>
      <c r="H87" s="134">
        <v>0</v>
      </c>
      <c r="I87" s="134">
        <v>0</v>
      </c>
      <c r="J87" s="134">
        <v>0</v>
      </c>
      <c r="K87" s="134">
        <v>0</v>
      </c>
      <c r="L87" s="134">
        <v>0</v>
      </c>
      <c r="M87" s="134">
        <v>0</v>
      </c>
      <c r="N87" s="135">
        <v>0</v>
      </c>
      <c r="O87" s="136">
        <v>0</v>
      </c>
      <c r="P87" s="134">
        <v>0</v>
      </c>
      <c r="Q87" s="134">
        <v>0</v>
      </c>
      <c r="R87" s="134">
        <v>5</v>
      </c>
      <c r="S87" s="134">
        <v>5</v>
      </c>
      <c r="T87" s="134">
        <v>15</v>
      </c>
      <c r="U87" s="134">
        <v>10</v>
      </c>
      <c r="V87" s="134">
        <v>5</v>
      </c>
      <c r="W87" s="134">
        <v>5</v>
      </c>
      <c r="X87" s="135">
        <v>5</v>
      </c>
      <c r="Y87" s="136">
        <v>0</v>
      </c>
      <c r="Z87" s="134">
        <v>0</v>
      </c>
      <c r="AA87" s="134">
        <v>0</v>
      </c>
      <c r="AB87" s="134">
        <v>5</v>
      </c>
      <c r="AC87" s="134">
        <v>10</v>
      </c>
      <c r="AD87" s="134">
        <v>10</v>
      </c>
      <c r="AE87" s="134">
        <v>30</v>
      </c>
      <c r="AF87" s="134">
        <v>10</v>
      </c>
      <c r="AG87" s="134">
        <v>5</v>
      </c>
      <c r="AH87" s="135">
        <v>5</v>
      </c>
      <c r="AI87" s="136">
        <v>0</v>
      </c>
      <c r="AJ87" s="134">
        <v>0</v>
      </c>
      <c r="AK87" s="134">
        <v>0</v>
      </c>
      <c r="AL87" s="134">
        <v>0</v>
      </c>
      <c r="AM87" s="134">
        <v>0</v>
      </c>
      <c r="AN87" s="134">
        <v>0</v>
      </c>
      <c r="AO87" s="134">
        <v>0</v>
      </c>
      <c r="AP87" s="134">
        <v>0</v>
      </c>
      <c r="AQ87" s="134">
        <v>0</v>
      </c>
      <c r="AR87" s="135">
        <v>0</v>
      </c>
      <c r="AS87" s="12">
        <v>20</v>
      </c>
      <c r="AT87" s="134">
        <v>5</v>
      </c>
      <c r="AU87" s="134">
        <v>10</v>
      </c>
      <c r="AV87" s="134">
        <v>5</v>
      </c>
      <c r="AW87" s="134">
        <v>15</v>
      </c>
      <c r="AX87" s="134">
        <v>25</v>
      </c>
      <c r="AY87" s="134">
        <v>35</v>
      </c>
      <c r="AZ87" s="134">
        <v>15</v>
      </c>
      <c r="BA87" s="134">
        <v>5</v>
      </c>
      <c r="BB87" s="12">
        <v>5</v>
      </c>
    </row>
    <row r="88" spans="1:54" ht="12.75" customHeight="1" x14ac:dyDescent="0.2">
      <c r="A88" s="88"/>
      <c r="B88" s="270"/>
      <c r="C88" s="273"/>
      <c r="D88" s="11" t="s">
        <v>153</v>
      </c>
      <c r="E88" s="12">
        <v>5</v>
      </c>
      <c r="F88" s="134">
        <v>5</v>
      </c>
      <c r="G88" s="134">
        <v>5</v>
      </c>
      <c r="H88" s="134">
        <v>10</v>
      </c>
      <c r="I88" s="134">
        <v>50</v>
      </c>
      <c r="J88" s="134">
        <v>15</v>
      </c>
      <c r="K88" s="134">
        <v>65</v>
      </c>
      <c r="L88" s="134">
        <v>80</v>
      </c>
      <c r="M88" s="134">
        <v>20</v>
      </c>
      <c r="N88" s="135">
        <v>15</v>
      </c>
      <c r="O88" s="136">
        <v>160</v>
      </c>
      <c r="P88" s="134">
        <v>550</v>
      </c>
      <c r="Q88" s="134">
        <v>725</v>
      </c>
      <c r="R88" s="134">
        <v>635</v>
      </c>
      <c r="S88" s="134">
        <v>475</v>
      </c>
      <c r="T88" s="134">
        <v>330</v>
      </c>
      <c r="U88" s="134">
        <v>260</v>
      </c>
      <c r="V88" s="134">
        <v>50</v>
      </c>
      <c r="W88" s="134">
        <v>65</v>
      </c>
      <c r="X88" s="135">
        <v>85</v>
      </c>
      <c r="Y88" s="136">
        <v>25</v>
      </c>
      <c r="Z88" s="134">
        <v>25</v>
      </c>
      <c r="AA88" s="134">
        <v>30</v>
      </c>
      <c r="AB88" s="134">
        <v>30</v>
      </c>
      <c r="AC88" s="134">
        <v>70</v>
      </c>
      <c r="AD88" s="134">
        <v>50</v>
      </c>
      <c r="AE88" s="134">
        <v>65</v>
      </c>
      <c r="AF88" s="134">
        <v>70</v>
      </c>
      <c r="AG88" s="134">
        <v>105</v>
      </c>
      <c r="AH88" s="135">
        <v>80</v>
      </c>
      <c r="AI88" s="136">
        <v>0</v>
      </c>
      <c r="AJ88" s="134">
        <v>0</v>
      </c>
      <c r="AK88" s="134">
        <v>5</v>
      </c>
      <c r="AL88" s="134">
        <v>0</v>
      </c>
      <c r="AM88" s="134">
        <v>0</v>
      </c>
      <c r="AN88" s="134">
        <v>0</v>
      </c>
      <c r="AO88" s="134">
        <v>0</v>
      </c>
      <c r="AP88" s="134">
        <v>0</v>
      </c>
      <c r="AQ88" s="134">
        <v>0</v>
      </c>
      <c r="AR88" s="135">
        <v>0</v>
      </c>
      <c r="AS88" s="12">
        <v>185</v>
      </c>
      <c r="AT88" s="134">
        <v>580</v>
      </c>
      <c r="AU88" s="134">
        <v>755</v>
      </c>
      <c r="AV88" s="134">
        <v>675</v>
      </c>
      <c r="AW88" s="134">
        <v>595</v>
      </c>
      <c r="AX88" s="134">
        <v>395</v>
      </c>
      <c r="AY88" s="134">
        <v>390</v>
      </c>
      <c r="AZ88" s="134">
        <v>200</v>
      </c>
      <c r="BA88" s="134">
        <v>185</v>
      </c>
      <c r="BB88" s="12">
        <v>185</v>
      </c>
    </row>
    <row r="89" spans="1:54" ht="12.75" customHeight="1" x14ac:dyDescent="0.2">
      <c r="A89" s="88"/>
      <c r="B89" s="270"/>
      <c r="C89" s="273"/>
      <c r="D89" s="11" t="s">
        <v>195</v>
      </c>
      <c r="E89" s="12">
        <v>0</v>
      </c>
      <c r="F89" s="134">
        <v>0</v>
      </c>
      <c r="G89" s="134">
        <v>0</v>
      </c>
      <c r="H89" s="134">
        <v>0</v>
      </c>
      <c r="I89" s="134">
        <v>0</v>
      </c>
      <c r="J89" s="134">
        <v>0</v>
      </c>
      <c r="K89" s="134">
        <v>0</v>
      </c>
      <c r="L89" s="134">
        <v>0</v>
      </c>
      <c r="M89" s="134">
        <v>0</v>
      </c>
      <c r="N89" s="135">
        <v>0</v>
      </c>
      <c r="O89" s="136">
        <v>0</v>
      </c>
      <c r="P89" s="134">
        <v>0</v>
      </c>
      <c r="Q89" s="134">
        <v>0</v>
      </c>
      <c r="R89" s="134">
        <v>0</v>
      </c>
      <c r="S89" s="134">
        <v>0</v>
      </c>
      <c r="T89" s="134">
        <v>0</v>
      </c>
      <c r="U89" s="134">
        <v>0</v>
      </c>
      <c r="V89" s="134">
        <v>0</v>
      </c>
      <c r="W89" s="134">
        <v>0</v>
      </c>
      <c r="X89" s="135">
        <v>0</v>
      </c>
      <c r="Y89" s="136">
        <v>5</v>
      </c>
      <c r="Z89" s="134">
        <v>0</v>
      </c>
      <c r="AA89" s="134">
        <v>5</v>
      </c>
      <c r="AB89" s="134">
        <v>0</v>
      </c>
      <c r="AC89" s="134">
        <v>0</v>
      </c>
      <c r="AD89" s="134">
        <v>0</v>
      </c>
      <c r="AE89" s="134">
        <v>0</v>
      </c>
      <c r="AF89" s="134">
        <v>0</v>
      </c>
      <c r="AG89" s="134">
        <v>0</v>
      </c>
      <c r="AH89" s="135">
        <v>0</v>
      </c>
      <c r="AI89" s="136">
        <v>0</v>
      </c>
      <c r="AJ89" s="134">
        <v>0</v>
      </c>
      <c r="AK89" s="134">
        <v>0</v>
      </c>
      <c r="AL89" s="134">
        <v>0</v>
      </c>
      <c r="AM89" s="134">
        <v>0</v>
      </c>
      <c r="AN89" s="134">
        <v>0</v>
      </c>
      <c r="AO89" s="134">
        <v>0</v>
      </c>
      <c r="AP89" s="134">
        <v>0</v>
      </c>
      <c r="AQ89" s="134">
        <v>0</v>
      </c>
      <c r="AR89" s="135">
        <v>0</v>
      </c>
      <c r="AS89" s="12">
        <v>5</v>
      </c>
      <c r="AT89" s="134">
        <v>0</v>
      </c>
      <c r="AU89" s="134">
        <v>5</v>
      </c>
      <c r="AV89" s="134">
        <v>0</v>
      </c>
      <c r="AW89" s="134">
        <v>0</v>
      </c>
      <c r="AX89" s="134">
        <v>0</v>
      </c>
      <c r="AY89" s="134">
        <v>0</v>
      </c>
      <c r="AZ89" s="134">
        <v>0</v>
      </c>
      <c r="BA89" s="134">
        <v>0</v>
      </c>
      <c r="BB89" s="12">
        <v>0</v>
      </c>
    </row>
    <row r="90" spans="1:54" ht="12.75" customHeight="1" x14ac:dyDescent="0.2">
      <c r="A90" s="88"/>
      <c r="B90" s="270"/>
      <c r="C90" s="273"/>
      <c r="D90" s="11" t="s">
        <v>154</v>
      </c>
      <c r="E90" s="12">
        <v>0</v>
      </c>
      <c r="F90" s="134">
        <v>0</v>
      </c>
      <c r="G90" s="134">
        <v>0</v>
      </c>
      <c r="H90" s="134">
        <v>0</v>
      </c>
      <c r="I90" s="134">
        <v>0</v>
      </c>
      <c r="J90" s="134">
        <v>0</v>
      </c>
      <c r="K90" s="134">
        <v>0</v>
      </c>
      <c r="L90" s="134">
        <v>0</v>
      </c>
      <c r="M90" s="134">
        <v>0</v>
      </c>
      <c r="N90" s="135">
        <v>0</v>
      </c>
      <c r="O90" s="136">
        <v>20</v>
      </c>
      <c r="P90" s="134">
        <v>10</v>
      </c>
      <c r="Q90" s="134">
        <v>25</v>
      </c>
      <c r="R90" s="134">
        <v>25</v>
      </c>
      <c r="S90" s="134">
        <v>15</v>
      </c>
      <c r="T90" s="134">
        <v>0</v>
      </c>
      <c r="U90" s="134">
        <v>0</v>
      </c>
      <c r="V90" s="134">
        <v>0</v>
      </c>
      <c r="W90" s="134">
        <v>0</v>
      </c>
      <c r="X90" s="135">
        <v>0</v>
      </c>
      <c r="Y90" s="136">
        <v>0</v>
      </c>
      <c r="Z90" s="134">
        <v>0</v>
      </c>
      <c r="AA90" s="134">
        <v>0</v>
      </c>
      <c r="AB90" s="134">
        <v>0</v>
      </c>
      <c r="AC90" s="134">
        <v>0</v>
      </c>
      <c r="AD90" s="134">
        <v>0</v>
      </c>
      <c r="AE90" s="134">
        <v>0</v>
      </c>
      <c r="AF90" s="134">
        <v>0</v>
      </c>
      <c r="AG90" s="134">
        <v>0</v>
      </c>
      <c r="AH90" s="135">
        <v>0</v>
      </c>
      <c r="AI90" s="136">
        <v>0</v>
      </c>
      <c r="AJ90" s="134">
        <v>0</v>
      </c>
      <c r="AK90" s="134">
        <v>0</v>
      </c>
      <c r="AL90" s="134">
        <v>0</v>
      </c>
      <c r="AM90" s="134">
        <v>0</v>
      </c>
      <c r="AN90" s="134">
        <v>0</v>
      </c>
      <c r="AO90" s="134">
        <v>0</v>
      </c>
      <c r="AP90" s="134">
        <v>0</v>
      </c>
      <c r="AQ90" s="134">
        <v>0</v>
      </c>
      <c r="AR90" s="135">
        <v>0</v>
      </c>
      <c r="AS90" s="12">
        <v>20</v>
      </c>
      <c r="AT90" s="134">
        <v>10</v>
      </c>
      <c r="AU90" s="134">
        <v>25</v>
      </c>
      <c r="AV90" s="134">
        <v>25</v>
      </c>
      <c r="AW90" s="134">
        <v>15</v>
      </c>
      <c r="AX90" s="134">
        <v>0</v>
      </c>
      <c r="AY90" s="134">
        <v>0</v>
      </c>
      <c r="AZ90" s="134">
        <v>0</v>
      </c>
      <c r="BA90" s="134">
        <v>0</v>
      </c>
      <c r="BB90" s="12">
        <v>0</v>
      </c>
    </row>
    <row r="91" spans="1:54" ht="12.75" customHeight="1" x14ac:dyDescent="0.2">
      <c r="A91" s="88"/>
      <c r="B91" s="270"/>
      <c r="C91" s="273"/>
      <c r="D91" s="11" t="s">
        <v>155</v>
      </c>
      <c r="E91" s="12">
        <v>80</v>
      </c>
      <c r="F91" s="134">
        <v>55</v>
      </c>
      <c r="G91" s="134">
        <v>30</v>
      </c>
      <c r="H91" s="134">
        <v>0</v>
      </c>
      <c r="I91" s="134">
        <v>0</v>
      </c>
      <c r="J91" s="134">
        <v>0</v>
      </c>
      <c r="K91" s="134">
        <v>0</v>
      </c>
      <c r="L91" s="134">
        <v>0</v>
      </c>
      <c r="M91" s="134">
        <v>0</v>
      </c>
      <c r="N91" s="135">
        <v>0</v>
      </c>
      <c r="O91" s="136">
        <v>20</v>
      </c>
      <c r="P91" s="134">
        <v>30</v>
      </c>
      <c r="Q91" s="134">
        <v>15</v>
      </c>
      <c r="R91" s="134">
        <v>0</v>
      </c>
      <c r="S91" s="134">
        <v>0</v>
      </c>
      <c r="T91" s="134">
        <v>0</v>
      </c>
      <c r="U91" s="134">
        <v>0</v>
      </c>
      <c r="V91" s="134">
        <v>0</v>
      </c>
      <c r="W91" s="134">
        <v>0</v>
      </c>
      <c r="X91" s="135">
        <v>0</v>
      </c>
      <c r="Y91" s="136">
        <v>5</v>
      </c>
      <c r="Z91" s="134">
        <v>5</v>
      </c>
      <c r="AA91" s="134">
        <v>5</v>
      </c>
      <c r="AB91" s="134">
        <v>0</v>
      </c>
      <c r="AC91" s="134">
        <v>0</v>
      </c>
      <c r="AD91" s="134">
        <v>0</v>
      </c>
      <c r="AE91" s="134">
        <v>0</v>
      </c>
      <c r="AF91" s="134">
        <v>0</v>
      </c>
      <c r="AG91" s="134">
        <v>0</v>
      </c>
      <c r="AH91" s="135">
        <v>0</v>
      </c>
      <c r="AI91" s="136">
        <v>0</v>
      </c>
      <c r="AJ91" s="134">
        <v>0</v>
      </c>
      <c r="AK91" s="134">
        <v>0</v>
      </c>
      <c r="AL91" s="134">
        <v>0</v>
      </c>
      <c r="AM91" s="134">
        <v>0</v>
      </c>
      <c r="AN91" s="134">
        <v>0</v>
      </c>
      <c r="AO91" s="134">
        <v>0</v>
      </c>
      <c r="AP91" s="134">
        <v>0</v>
      </c>
      <c r="AQ91" s="134">
        <v>0</v>
      </c>
      <c r="AR91" s="135">
        <v>0</v>
      </c>
      <c r="AS91" s="12">
        <v>110</v>
      </c>
      <c r="AT91" s="134">
        <v>90</v>
      </c>
      <c r="AU91" s="134">
        <v>45</v>
      </c>
      <c r="AV91" s="134">
        <v>0</v>
      </c>
      <c r="AW91" s="134">
        <v>0</v>
      </c>
      <c r="AX91" s="134">
        <v>0</v>
      </c>
      <c r="AY91" s="134">
        <v>0</v>
      </c>
      <c r="AZ91" s="134">
        <v>0</v>
      </c>
      <c r="BA91" s="134">
        <v>0</v>
      </c>
      <c r="BB91" s="12">
        <v>0</v>
      </c>
    </row>
    <row r="92" spans="1:54" ht="12.75" customHeight="1" x14ac:dyDescent="0.2">
      <c r="A92" s="88"/>
      <c r="B92" s="270"/>
      <c r="C92" s="273"/>
      <c r="D92" s="11" t="s">
        <v>156</v>
      </c>
      <c r="E92" s="12">
        <v>380</v>
      </c>
      <c r="F92" s="134">
        <v>15</v>
      </c>
      <c r="G92" s="134">
        <v>0</v>
      </c>
      <c r="H92" s="134">
        <v>0</v>
      </c>
      <c r="I92" s="134">
        <v>0</v>
      </c>
      <c r="J92" s="134">
        <v>0</v>
      </c>
      <c r="K92" s="134">
        <v>0</v>
      </c>
      <c r="L92" s="134">
        <v>0</v>
      </c>
      <c r="M92" s="134">
        <v>0</v>
      </c>
      <c r="N92" s="135">
        <v>0</v>
      </c>
      <c r="O92" s="136">
        <v>15</v>
      </c>
      <c r="P92" s="134">
        <v>80</v>
      </c>
      <c r="Q92" s="134">
        <v>35</v>
      </c>
      <c r="R92" s="134">
        <v>5</v>
      </c>
      <c r="S92" s="134">
        <v>5</v>
      </c>
      <c r="T92" s="134">
        <v>0</v>
      </c>
      <c r="U92" s="134">
        <v>5</v>
      </c>
      <c r="V92" s="134">
        <v>5</v>
      </c>
      <c r="W92" s="134">
        <v>0</v>
      </c>
      <c r="X92" s="135">
        <v>0</v>
      </c>
      <c r="Y92" s="136">
        <v>0</v>
      </c>
      <c r="Z92" s="134">
        <v>0</v>
      </c>
      <c r="AA92" s="134">
        <v>0</v>
      </c>
      <c r="AB92" s="134">
        <v>0</v>
      </c>
      <c r="AC92" s="134">
        <v>0</v>
      </c>
      <c r="AD92" s="134">
        <v>0</v>
      </c>
      <c r="AE92" s="134">
        <v>0</v>
      </c>
      <c r="AF92" s="134">
        <v>0</v>
      </c>
      <c r="AG92" s="134">
        <v>0</v>
      </c>
      <c r="AH92" s="135">
        <v>0</v>
      </c>
      <c r="AI92" s="136">
        <v>0</v>
      </c>
      <c r="AJ92" s="134">
        <v>0</v>
      </c>
      <c r="AK92" s="134">
        <v>0</v>
      </c>
      <c r="AL92" s="134">
        <v>0</v>
      </c>
      <c r="AM92" s="134">
        <v>0</v>
      </c>
      <c r="AN92" s="134">
        <v>0</v>
      </c>
      <c r="AO92" s="134">
        <v>0</v>
      </c>
      <c r="AP92" s="134">
        <v>0</v>
      </c>
      <c r="AQ92" s="134">
        <v>0</v>
      </c>
      <c r="AR92" s="135">
        <v>0</v>
      </c>
      <c r="AS92" s="12">
        <v>395</v>
      </c>
      <c r="AT92" s="134">
        <v>90</v>
      </c>
      <c r="AU92" s="134">
        <v>35</v>
      </c>
      <c r="AV92" s="134">
        <v>5</v>
      </c>
      <c r="AW92" s="134">
        <v>5</v>
      </c>
      <c r="AX92" s="134">
        <v>0</v>
      </c>
      <c r="AY92" s="134">
        <v>5</v>
      </c>
      <c r="AZ92" s="134">
        <v>5</v>
      </c>
      <c r="BA92" s="134">
        <v>0</v>
      </c>
      <c r="BB92" s="12">
        <v>0</v>
      </c>
    </row>
    <row r="93" spans="1:54" ht="12.75" customHeight="1" x14ac:dyDescent="0.2">
      <c r="A93" s="88"/>
      <c r="B93" s="270"/>
      <c r="C93" s="274"/>
      <c r="D93" s="66" t="s">
        <v>225</v>
      </c>
      <c r="E93" s="80">
        <v>730</v>
      </c>
      <c r="F93" s="131">
        <v>380</v>
      </c>
      <c r="G93" s="131">
        <v>60</v>
      </c>
      <c r="H93" s="131">
        <v>60</v>
      </c>
      <c r="I93" s="131">
        <v>0</v>
      </c>
      <c r="J93" s="131">
        <v>0</v>
      </c>
      <c r="K93" s="131">
        <v>0</v>
      </c>
      <c r="L93" s="131">
        <v>0</v>
      </c>
      <c r="M93" s="131">
        <v>0</v>
      </c>
      <c r="N93" s="132">
        <v>0</v>
      </c>
      <c r="O93" s="133">
        <v>900</v>
      </c>
      <c r="P93" s="131">
        <v>240</v>
      </c>
      <c r="Q93" s="131">
        <v>10</v>
      </c>
      <c r="R93" s="131">
        <v>0</v>
      </c>
      <c r="S93" s="131">
        <v>5</v>
      </c>
      <c r="T93" s="131">
        <v>5</v>
      </c>
      <c r="U93" s="131">
        <v>5</v>
      </c>
      <c r="V93" s="131">
        <v>5</v>
      </c>
      <c r="W93" s="131">
        <v>0</v>
      </c>
      <c r="X93" s="132">
        <v>0</v>
      </c>
      <c r="Y93" s="133">
        <v>145</v>
      </c>
      <c r="Z93" s="131">
        <v>105</v>
      </c>
      <c r="AA93" s="131">
        <v>40</v>
      </c>
      <c r="AB93" s="131">
        <v>35</v>
      </c>
      <c r="AC93" s="131">
        <v>20</v>
      </c>
      <c r="AD93" s="131">
        <v>20</v>
      </c>
      <c r="AE93" s="131">
        <v>0</v>
      </c>
      <c r="AF93" s="131">
        <v>25</v>
      </c>
      <c r="AG93" s="131">
        <v>50</v>
      </c>
      <c r="AH93" s="132">
        <v>20</v>
      </c>
      <c r="AI93" s="133">
        <v>75</v>
      </c>
      <c r="AJ93" s="131">
        <v>105</v>
      </c>
      <c r="AK93" s="131">
        <v>100</v>
      </c>
      <c r="AL93" s="131">
        <v>110</v>
      </c>
      <c r="AM93" s="131">
        <v>100</v>
      </c>
      <c r="AN93" s="131">
        <v>105</v>
      </c>
      <c r="AO93" s="131">
        <v>120</v>
      </c>
      <c r="AP93" s="131">
        <v>10</v>
      </c>
      <c r="AQ93" s="131">
        <v>20</v>
      </c>
      <c r="AR93" s="132">
        <v>10</v>
      </c>
      <c r="AS93" s="80">
        <v>1845</v>
      </c>
      <c r="AT93" s="131">
        <v>830</v>
      </c>
      <c r="AU93" s="131">
        <v>205</v>
      </c>
      <c r="AV93" s="131">
        <v>200</v>
      </c>
      <c r="AW93" s="131">
        <v>120</v>
      </c>
      <c r="AX93" s="131">
        <v>125</v>
      </c>
      <c r="AY93" s="131">
        <v>120</v>
      </c>
      <c r="AZ93" s="131">
        <v>35</v>
      </c>
      <c r="BA93" s="131">
        <v>65</v>
      </c>
      <c r="BB93" s="80">
        <v>30</v>
      </c>
    </row>
    <row r="94" spans="1:54" ht="12.75" customHeight="1" x14ac:dyDescent="0.2">
      <c r="A94" s="88"/>
      <c r="B94" s="270"/>
      <c r="C94" s="275" t="s">
        <v>50</v>
      </c>
      <c r="D94" s="124" t="s">
        <v>0</v>
      </c>
      <c r="E94" s="77">
        <v>1510</v>
      </c>
      <c r="F94" s="141">
        <v>1120</v>
      </c>
      <c r="G94" s="141">
        <v>85</v>
      </c>
      <c r="H94" s="141">
        <v>20</v>
      </c>
      <c r="I94" s="141">
        <v>5</v>
      </c>
      <c r="J94" s="141">
        <v>0</v>
      </c>
      <c r="K94" s="141">
        <v>0</v>
      </c>
      <c r="L94" s="141">
        <v>0</v>
      </c>
      <c r="M94" s="141">
        <v>0</v>
      </c>
      <c r="N94" s="142">
        <v>0</v>
      </c>
      <c r="O94" s="143">
        <v>80</v>
      </c>
      <c r="P94" s="141">
        <v>80</v>
      </c>
      <c r="Q94" s="141">
        <v>65</v>
      </c>
      <c r="R94" s="141">
        <v>160</v>
      </c>
      <c r="S94" s="141">
        <v>60</v>
      </c>
      <c r="T94" s="141">
        <v>45</v>
      </c>
      <c r="U94" s="141">
        <v>95</v>
      </c>
      <c r="V94" s="141">
        <v>115</v>
      </c>
      <c r="W94" s="141">
        <v>85</v>
      </c>
      <c r="X94" s="142">
        <v>105</v>
      </c>
      <c r="Y94" s="143">
        <v>0</v>
      </c>
      <c r="Z94" s="141">
        <v>0</v>
      </c>
      <c r="AA94" s="141">
        <v>0</v>
      </c>
      <c r="AB94" s="141">
        <v>0</v>
      </c>
      <c r="AC94" s="141">
        <v>5</v>
      </c>
      <c r="AD94" s="141">
        <v>15</v>
      </c>
      <c r="AE94" s="141">
        <v>25</v>
      </c>
      <c r="AF94" s="141">
        <v>40</v>
      </c>
      <c r="AG94" s="141">
        <v>25</v>
      </c>
      <c r="AH94" s="142">
        <v>15</v>
      </c>
      <c r="AI94" s="143">
        <v>5</v>
      </c>
      <c r="AJ94" s="141">
        <v>10</v>
      </c>
      <c r="AK94" s="141">
        <v>5</v>
      </c>
      <c r="AL94" s="141">
        <v>5</v>
      </c>
      <c r="AM94" s="141">
        <v>0</v>
      </c>
      <c r="AN94" s="141">
        <v>0</v>
      </c>
      <c r="AO94" s="141">
        <v>0</v>
      </c>
      <c r="AP94" s="141">
        <v>0</v>
      </c>
      <c r="AQ94" s="141">
        <v>5</v>
      </c>
      <c r="AR94" s="142">
        <v>25</v>
      </c>
      <c r="AS94" s="77">
        <v>1590</v>
      </c>
      <c r="AT94" s="141">
        <v>1210</v>
      </c>
      <c r="AU94" s="141">
        <v>155</v>
      </c>
      <c r="AV94" s="141">
        <v>185</v>
      </c>
      <c r="AW94" s="141">
        <v>65</v>
      </c>
      <c r="AX94" s="141">
        <v>60</v>
      </c>
      <c r="AY94" s="141">
        <v>120</v>
      </c>
      <c r="AZ94" s="141">
        <v>150</v>
      </c>
      <c r="BA94" s="141">
        <v>110</v>
      </c>
      <c r="BB94" s="77">
        <v>150</v>
      </c>
    </row>
    <row r="95" spans="1:54" ht="12.75" customHeight="1" x14ac:dyDescent="0.2">
      <c r="A95" s="88"/>
      <c r="B95" s="270"/>
      <c r="C95" s="274"/>
      <c r="D95" s="67" t="s">
        <v>157</v>
      </c>
      <c r="E95" s="100">
        <v>1510</v>
      </c>
      <c r="F95" s="138">
        <v>1120</v>
      </c>
      <c r="G95" s="138">
        <v>85</v>
      </c>
      <c r="H95" s="138">
        <v>20</v>
      </c>
      <c r="I95" s="138">
        <v>5</v>
      </c>
      <c r="J95" s="138">
        <v>0</v>
      </c>
      <c r="K95" s="138">
        <v>0</v>
      </c>
      <c r="L95" s="138">
        <v>0</v>
      </c>
      <c r="M95" s="138">
        <v>0</v>
      </c>
      <c r="N95" s="139">
        <v>0</v>
      </c>
      <c r="O95" s="140">
        <v>80</v>
      </c>
      <c r="P95" s="138">
        <v>80</v>
      </c>
      <c r="Q95" s="138">
        <v>65</v>
      </c>
      <c r="R95" s="138">
        <v>160</v>
      </c>
      <c r="S95" s="138">
        <v>60</v>
      </c>
      <c r="T95" s="138">
        <v>45</v>
      </c>
      <c r="U95" s="138">
        <v>95</v>
      </c>
      <c r="V95" s="138">
        <v>115</v>
      </c>
      <c r="W95" s="138">
        <v>85</v>
      </c>
      <c r="X95" s="139">
        <v>105</v>
      </c>
      <c r="Y95" s="140">
        <v>0</v>
      </c>
      <c r="Z95" s="138">
        <v>0</v>
      </c>
      <c r="AA95" s="138">
        <v>0</v>
      </c>
      <c r="AB95" s="138">
        <v>0</v>
      </c>
      <c r="AC95" s="138">
        <v>5</v>
      </c>
      <c r="AD95" s="138">
        <v>15</v>
      </c>
      <c r="AE95" s="138">
        <v>25</v>
      </c>
      <c r="AF95" s="138">
        <v>40</v>
      </c>
      <c r="AG95" s="138">
        <v>25</v>
      </c>
      <c r="AH95" s="139">
        <v>15</v>
      </c>
      <c r="AI95" s="140">
        <v>5</v>
      </c>
      <c r="AJ95" s="138">
        <v>10</v>
      </c>
      <c r="AK95" s="138">
        <v>5</v>
      </c>
      <c r="AL95" s="138">
        <v>5</v>
      </c>
      <c r="AM95" s="138">
        <v>0</v>
      </c>
      <c r="AN95" s="138">
        <v>0</v>
      </c>
      <c r="AO95" s="138">
        <v>0</v>
      </c>
      <c r="AP95" s="138">
        <v>0</v>
      </c>
      <c r="AQ95" s="138">
        <v>5</v>
      </c>
      <c r="AR95" s="139">
        <v>25</v>
      </c>
      <c r="AS95" s="100">
        <v>1590</v>
      </c>
      <c r="AT95" s="138">
        <v>1210</v>
      </c>
      <c r="AU95" s="138">
        <v>155</v>
      </c>
      <c r="AV95" s="138">
        <v>185</v>
      </c>
      <c r="AW95" s="138">
        <v>65</v>
      </c>
      <c r="AX95" s="138">
        <v>60</v>
      </c>
      <c r="AY95" s="138">
        <v>120</v>
      </c>
      <c r="AZ95" s="138">
        <v>150</v>
      </c>
      <c r="BA95" s="138">
        <v>110</v>
      </c>
      <c r="BB95" s="100">
        <v>150</v>
      </c>
    </row>
    <row r="96" spans="1:54" ht="12.75" customHeight="1" x14ac:dyDescent="0.2">
      <c r="A96" s="88"/>
      <c r="B96" s="270"/>
      <c r="C96" s="275" t="s">
        <v>48</v>
      </c>
      <c r="D96" s="124" t="s">
        <v>0</v>
      </c>
      <c r="E96" s="77">
        <v>30</v>
      </c>
      <c r="F96" s="141">
        <v>10</v>
      </c>
      <c r="G96" s="141">
        <v>0</v>
      </c>
      <c r="H96" s="141">
        <v>0</v>
      </c>
      <c r="I96" s="141">
        <v>0</v>
      </c>
      <c r="J96" s="141">
        <v>25</v>
      </c>
      <c r="K96" s="141">
        <v>5</v>
      </c>
      <c r="L96" s="141">
        <v>5</v>
      </c>
      <c r="M96" s="141">
        <v>5</v>
      </c>
      <c r="N96" s="142">
        <v>0</v>
      </c>
      <c r="O96" s="143">
        <v>180</v>
      </c>
      <c r="P96" s="141">
        <v>265</v>
      </c>
      <c r="Q96" s="141">
        <v>350</v>
      </c>
      <c r="R96" s="141">
        <v>330</v>
      </c>
      <c r="S96" s="141">
        <v>295</v>
      </c>
      <c r="T96" s="141">
        <v>430</v>
      </c>
      <c r="U96" s="141">
        <v>495</v>
      </c>
      <c r="V96" s="141">
        <v>265</v>
      </c>
      <c r="W96" s="141">
        <v>255</v>
      </c>
      <c r="X96" s="142">
        <v>235</v>
      </c>
      <c r="Y96" s="143">
        <v>455</v>
      </c>
      <c r="Z96" s="141">
        <v>410</v>
      </c>
      <c r="AA96" s="141">
        <v>435</v>
      </c>
      <c r="AB96" s="141">
        <v>440</v>
      </c>
      <c r="AC96" s="141">
        <v>400</v>
      </c>
      <c r="AD96" s="141">
        <v>575</v>
      </c>
      <c r="AE96" s="141">
        <v>555</v>
      </c>
      <c r="AF96" s="141">
        <v>310</v>
      </c>
      <c r="AG96" s="141">
        <v>195</v>
      </c>
      <c r="AH96" s="142">
        <v>205</v>
      </c>
      <c r="AI96" s="143">
        <v>0</v>
      </c>
      <c r="AJ96" s="141">
        <v>0</v>
      </c>
      <c r="AK96" s="141">
        <v>0</v>
      </c>
      <c r="AL96" s="141">
        <v>0</v>
      </c>
      <c r="AM96" s="141">
        <v>0</v>
      </c>
      <c r="AN96" s="141">
        <v>0</v>
      </c>
      <c r="AO96" s="141">
        <v>0</v>
      </c>
      <c r="AP96" s="141">
        <v>0</v>
      </c>
      <c r="AQ96" s="141">
        <v>0</v>
      </c>
      <c r="AR96" s="142">
        <v>0</v>
      </c>
      <c r="AS96" s="77">
        <v>665</v>
      </c>
      <c r="AT96" s="141">
        <v>685</v>
      </c>
      <c r="AU96" s="141">
        <v>785</v>
      </c>
      <c r="AV96" s="141">
        <v>775</v>
      </c>
      <c r="AW96" s="141">
        <v>695</v>
      </c>
      <c r="AX96" s="141">
        <v>1030</v>
      </c>
      <c r="AY96" s="141">
        <v>1055</v>
      </c>
      <c r="AZ96" s="141">
        <v>585</v>
      </c>
      <c r="BA96" s="141">
        <v>450</v>
      </c>
      <c r="BB96" s="77">
        <v>435</v>
      </c>
    </row>
    <row r="97" spans="1:54" ht="12.75" customHeight="1" x14ac:dyDescent="0.2">
      <c r="A97" s="88"/>
      <c r="B97" s="270"/>
      <c r="C97" s="274"/>
      <c r="D97" s="144" t="s">
        <v>48</v>
      </c>
      <c r="E97" s="100">
        <v>30</v>
      </c>
      <c r="F97" s="138">
        <v>10</v>
      </c>
      <c r="G97" s="138">
        <v>0</v>
      </c>
      <c r="H97" s="138">
        <v>0</v>
      </c>
      <c r="I97" s="138">
        <v>0</v>
      </c>
      <c r="J97" s="138">
        <v>25</v>
      </c>
      <c r="K97" s="138">
        <v>5</v>
      </c>
      <c r="L97" s="138">
        <v>5</v>
      </c>
      <c r="M97" s="138">
        <v>5</v>
      </c>
      <c r="N97" s="139">
        <v>0</v>
      </c>
      <c r="O97" s="140">
        <v>180</v>
      </c>
      <c r="P97" s="138">
        <v>265</v>
      </c>
      <c r="Q97" s="138">
        <v>350</v>
      </c>
      <c r="R97" s="138">
        <v>330</v>
      </c>
      <c r="S97" s="138">
        <v>295</v>
      </c>
      <c r="T97" s="138">
        <v>430</v>
      </c>
      <c r="U97" s="138">
        <v>495</v>
      </c>
      <c r="V97" s="138">
        <v>265</v>
      </c>
      <c r="W97" s="138">
        <v>255</v>
      </c>
      <c r="X97" s="139">
        <v>235</v>
      </c>
      <c r="Y97" s="140">
        <v>455</v>
      </c>
      <c r="Z97" s="138">
        <v>410</v>
      </c>
      <c r="AA97" s="138">
        <v>435</v>
      </c>
      <c r="AB97" s="138">
        <v>440</v>
      </c>
      <c r="AC97" s="138">
        <v>400</v>
      </c>
      <c r="AD97" s="138">
        <v>575</v>
      </c>
      <c r="AE97" s="138">
        <v>555</v>
      </c>
      <c r="AF97" s="138">
        <v>310</v>
      </c>
      <c r="AG97" s="138">
        <v>195</v>
      </c>
      <c r="AH97" s="139">
        <v>205</v>
      </c>
      <c r="AI97" s="140">
        <v>0</v>
      </c>
      <c r="AJ97" s="138">
        <v>0</v>
      </c>
      <c r="AK97" s="138">
        <v>0</v>
      </c>
      <c r="AL97" s="138">
        <v>0</v>
      </c>
      <c r="AM97" s="138">
        <v>0</v>
      </c>
      <c r="AN97" s="138">
        <v>0</v>
      </c>
      <c r="AO97" s="138">
        <v>0</v>
      </c>
      <c r="AP97" s="138">
        <v>0</v>
      </c>
      <c r="AQ97" s="138">
        <v>0</v>
      </c>
      <c r="AR97" s="139">
        <v>0</v>
      </c>
      <c r="AS97" s="100">
        <v>665</v>
      </c>
      <c r="AT97" s="138">
        <v>685</v>
      </c>
      <c r="AU97" s="138">
        <v>785</v>
      </c>
      <c r="AV97" s="138">
        <v>775</v>
      </c>
      <c r="AW97" s="138">
        <v>695</v>
      </c>
      <c r="AX97" s="138">
        <v>1030</v>
      </c>
      <c r="AY97" s="138">
        <v>1055</v>
      </c>
      <c r="AZ97" s="138">
        <v>585</v>
      </c>
      <c r="BA97" s="138">
        <v>450</v>
      </c>
      <c r="BB97" s="100">
        <v>435</v>
      </c>
    </row>
    <row r="98" spans="1:54" ht="12.75" customHeight="1" x14ac:dyDescent="0.2">
      <c r="A98" s="88"/>
      <c r="B98" s="270"/>
      <c r="C98" s="272" t="s">
        <v>46</v>
      </c>
      <c r="D98" s="124" t="s">
        <v>0</v>
      </c>
      <c r="E98" s="77">
        <v>110</v>
      </c>
      <c r="F98" s="141">
        <v>265</v>
      </c>
      <c r="G98" s="141">
        <v>130</v>
      </c>
      <c r="H98" s="141">
        <v>70</v>
      </c>
      <c r="I98" s="141">
        <v>0</v>
      </c>
      <c r="J98" s="141">
        <v>0</v>
      </c>
      <c r="K98" s="141">
        <v>0</v>
      </c>
      <c r="L98" s="141">
        <v>0</v>
      </c>
      <c r="M98" s="141">
        <v>0</v>
      </c>
      <c r="N98" s="142">
        <v>0</v>
      </c>
      <c r="O98" s="143">
        <v>25</v>
      </c>
      <c r="P98" s="141">
        <v>10</v>
      </c>
      <c r="Q98" s="141">
        <v>15</v>
      </c>
      <c r="R98" s="141">
        <v>10</v>
      </c>
      <c r="S98" s="141">
        <v>5</v>
      </c>
      <c r="T98" s="141">
        <v>0</v>
      </c>
      <c r="U98" s="141">
        <v>0</v>
      </c>
      <c r="V98" s="141">
        <v>0</v>
      </c>
      <c r="W98" s="141">
        <v>0</v>
      </c>
      <c r="X98" s="142">
        <v>0</v>
      </c>
      <c r="Y98" s="143">
        <v>5</v>
      </c>
      <c r="Z98" s="141">
        <v>10</v>
      </c>
      <c r="AA98" s="141">
        <v>15</v>
      </c>
      <c r="AB98" s="141">
        <v>10</v>
      </c>
      <c r="AC98" s="141">
        <v>5</v>
      </c>
      <c r="AD98" s="141">
        <v>0</v>
      </c>
      <c r="AE98" s="141">
        <v>0</v>
      </c>
      <c r="AF98" s="141">
        <v>0</v>
      </c>
      <c r="AG98" s="141">
        <v>0</v>
      </c>
      <c r="AH98" s="142">
        <v>0</v>
      </c>
      <c r="AI98" s="143">
        <v>0</v>
      </c>
      <c r="AJ98" s="141">
        <v>0</v>
      </c>
      <c r="AK98" s="141">
        <v>0</v>
      </c>
      <c r="AL98" s="141">
        <v>10</v>
      </c>
      <c r="AM98" s="141">
        <v>0</v>
      </c>
      <c r="AN98" s="141">
        <v>0</v>
      </c>
      <c r="AO98" s="141">
        <v>0</v>
      </c>
      <c r="AP98" s="141">
        <v>0</v>
      </c>
      <c r="AQ98" s="141">
        <v>0</v>
      </c>
      <c r="AR98" s="142">
        <v>0</v>
      </c>
      <c r="AS98" s="77">
        <v>140</v>
      </c>
      <c r="AT98" s="141">
        <v>285</v>
      </c>
      <c r="AU98" s="141">
        <v>160</v>
      </c>
      <c r="AV98" s="141">
        <v>100</v>
      </c>
      <c r="AW98" s="141">
        <v>5</v>
      </c>
      <c r="AX98" s="141">
        <v>0</v>
      </c>
      <c r="AY98" s="141">
        <v>0</v>
      </c>
      <c r="AZ98" s="141">
        <v>0</v>
      </c>
      <c r="BA98" s="141">
        <v>0</v>
      </c>
      <c r="BB98" s="77">
        <v>0</v>
      </c>
    </row>
    <row r="99" spans="1:54" ht="12.75" customHeight="1" x14ac:dyDescent="0.2">
      <c r="A99" s="88"/>
      <c r="B99" s="270"/>
      <c r="C99" s="270"/>
      <c r="D99" s="76" t="s">
        <v>158</v>
      </c>
      <c r="E99" s="77">
        <v>5</v>
      </c>
      <c r="F99" s="141">
        <v>0</v>
      </c>
      <c r="G99" s="141">
        <v>0</v>
      </c>
      <c r="H99" s="141">
        <v>0</v>
      </c>
      <c r="I99" s="141">
        <v>0</v>
      </c>
      <c r="J99" s="141">
        <v>0</v>
      </c>
      <c r="K99" s="141">
        <v>0</v>
      </c>
      <c r="L99" s="141">
        <v>0</v>
      </c>
      <c r="M99" s="141">
        <v>0</v>
      </c>
      <c r="N99" s="142">
        <v>0</v>
      </c>
      <c r="O99" s="143">
        <v>25</v>
      </c>
      <c r="P99" s="141">
        <v>10</v>
      </c>
      <c r="Q99" s="141">
        <v>15</v>
      </c>
      <c r="R99" s="141">
        <v>10</v>
      </c>
      <c r="S99" s="141">
        <v>5</v>
      </c>
      <c r="T99" s="141">
        <v>0</v>
      </c>
      <c r="U99" s="141">
        <v>0</v>
      </c>
      <c r="V99" s="141">
        <v>0</v>
      </c>
      <c r="W99" s="141">
        <v>0</v>
      </c>
      <c r="X99" s="142">
        <v>0</v>
      </c>
      <c r="Y99" s="143">
        <v>5</v>
      </c>
      <c r="Z99" s="141">
        <v>5</v>
      </c>
      <c r="AA99" s="141">
        <v>15</v>
      </c>
      <c r="AB99" s="141">
        <v>5</v>
      </c>
      <c r="AC99" s="141">
        <v>5</v>
      </c>
      <c r="AD99" s="141">
        <v>0</v>
      </c>
      <c r="AE99" s="141">
        <v>0</v>
      </c>
      <c r="AF99" s="141">
        <v>0</v>
      </c>
      <c r="AG99" s="141">
        <v>0</v>
      </c>
      <c r="AH99" s="142">
        <v>0</v>
      </c>
      <c r="AI99" s="143">
        <v>0</v>
      </c>
      <c r="AJ99" s="141">
        <v>0</v>
      </c>
      <c r="AK99" s="141">
        <v>0</v>
      </c>
      <c r="AL99" s="141">
        <v>0</v>
      </c>
      <c r="AM99" s="141">
        <v>0</v>
      </c>
      <c r="AN99" s="141">
        <v>0</v>
      </c>
      <c r="AO99" s="141">
        <v>0</v>
      </c>
      <c r="AP99" s="141">
        <v>0</v>
      </c>
      <c r="AQ99" s="141">
        <v>0</v>
      </c>
      <c r="AR99" s="142">
        <v>0</v>
      </c>
      <c r="AS99" s="77">
        <v>30</v>
      </c>
      <c r="AT99" s="141">
        <v>15</v>
      </c>
      <c r="AU99" s="141">
        <v>30</v>
      </c>
      <c r="AV99" s="141">
        <v>15</v>
      </c>
      <c r="AW99" s="141">
        <v>5</v>
      </c>
      <c r="AX99" s="141">
        <v>0</v>
      </c>
      <c r="AY99" s="141">
        <v>0</v>
      </c>
      <c r="AZ99" s="141">
        <v>0</v>
      </c>
      <c r="BA99" s="141">
        <v>0</v>
      </c>
      <c r="BB99" s="77">
        <v>0</v>
      </c>
    </row>
    <row r="100" spans="1:54" ht="12.75" customHeight="1" x14ac:dyDescent="0.2">
      <c r="A100" s="88"/>
      <c r="B100" s="270"/>
      <c r="C100" s="270"/>
      <c r="D100" s="11" t="s">
        <v>159</v>
      </c>
      <c r="E100" s="12">
        <v>55</v>
      </c>
      <c r="F100" s="134">
        <v>200</v>
      </c>
      <c r="G100" s="134">
        <v>105</v>
      </c>
      <c r="H100" s="134">
        <v>35</v>
      </c>
      <c r="I100" s="134">
        <v>0</v>
      </c>
      <c r="J100" s="134">
        <v>0</v>
      </c>
      <c r="K100" s="134">
        <v>0</v>
      </c>
      <c r="L100" s="134">
        <v>0</v>
      </c>
      <c r="M100" s="134">
        <v>0</v>
      </c>
      <c r="N100" s="135">
        <v>0</v>
      </c>
      <c r="O100" s="136">
        <v>5</v>
      </c>
      <c r="P100" s="134">
        <v>0</v>
      </c>
      <c r="Q100" s="134">
        <v>0</v>
      </c>
      <c r="R100" s="134">
        <v>0</v>
      </c>
      <c r="S100" s="134">
        <v>0</v>
      </c>
      <c r="T100" s="134">
        <v>0</v>
      </c>
      <c r="U100" s="134">
        <v>0</v>
      </c>
      <c r="V100" s="134">
        <v>0</v>
      </c>
      <c r="W100" s="134">
        <v>0</v>
      </c>
      <c r="X100" s="135">
        <v>0</v>
      </c>
      <c r="Y100" s="136">
        <v>0</v>
      </c>
      <c r="Z100" s="134">
        <v>5</v>
      </c>
      <c r="AA100" s="134">
        <v>0</v>
      </c>
      <c r="AB100" s="134">
        <v>5</v>
      </c>
      <c r="AC100" s="134">
        <v>0</v>
      </c>
      <c r="AD100" s="134">
        <v>0</v>
      </c>
      <c r="AE100" s="134">
        <v>0</v>
      </c>
      <c r="AF100" s="134">
        <v>0</v>
      </c>
      <c r="AG100" s="134">
        <v>0</v>
      </c>
      <c r="AH100" s="135">
        <v>0</v>
      </c>
      <c r="AI100" s="136">
        <v>0</v>
      </c>
      <c r="AJ100" s="134">
        <v>0</v>
      </c>
      <c r="AK100" s="134">
        <v>0</v>
      </c>
      <c r="AL100" s="134">
        <v>10</v>
      </c>
      <c r="AM100" s="134">
        <v>0</v>
      </c>
      <c r="AN100" s="134">
        <v>0</v>
      </c>
      <c r="AO100" s="134">
        <v>0</v>
      </c>
      <c r="AP100" s="134">
        <v>0</v>
      </c>
      <c r="AQ100" s="134">
        <v>0</v>
      </c>
      <c r="AR100" s="135">
        <v>0</v>
      </c>
      <c r="AS100" s="12">
        <v>55</v>
      </c>
      <c r="AT100" s="134">
        <v>200</v>
      </c>
      <c r="AU100" s="134">
        <v>105</v>
      </c>
      <c r="AV100" s="134">
        <v>45</v>
      </c>
      <c r="AW100" s="134">
        <v>0</v>
      </c>
      <c r="AX100" s="134">
        <v>0</v>
      </c>
      <c r="AY100" s="134">
        <v>0</v>
      </c>
      <c r="AZ100" s="134">
        <v>0</v>
      </c>
      <c r="BA100" s="134">
        <v>0</v>
      </c>
      <c r="BB100" s="12">
        <v>0</v>
      </c>
    </row>
    <row r="101" spans="1:54" ht="12.75" customHeight="1" x14ac:dyDescent="0.2">
      <c r="A101" s="88"/>
      <c r="B101" s="270"/>
      <c r="C101" s="271"/>
      <c r="D101" s="79" t="s">
        <v>226</v>
      </c>
      <c r="E101" s="80">
        <v>55</v>
      </c>
      <c r="F101" s="131">
        <v>65</v>
      </c>
      <c r="G101" s="131">
        <v>25</v>
      </c>
      <c r="H101" s="131">
        <v>40</v>
      </c>
      <c r="I101" s="131">
        <v>0</v>
      </c>
      <c r="J101" s="131">
        <v>0</v>
      </c>
      <c r="K101" s="131">
        <v>0</v>
      </c>
      <c r="L101" s="131">
        <v>0</v>
      </c>
      <c r="M101" s="131">
        <v>0</v>
      </c>
      <c r="N101" s="132">
        <v>0</v>
      </c>
      <c r="O101" s="133">
        <v>0</v>
      </c>
      <c r="P101" s="131">
        <v>0</v>
      </c>
      <c r="Q101" s="131">
        <v>0</v>
      </c>
      <c r="R101" s="131">
        <v>0</v>
      </c>
      <c r="S101" s="131">
        <v>0</v>
      </c>
      <c r="T101" s="131">
        <v>0</v>
      </c>
      <c r="U101" s="131">
        <v>0</v>
      </c>
      <c r="V101" s="131">
        <v>0</v>
      </c>
      <c r="W101" s="131">
        <v>0</v>
      </c>
      <c r="X101" s="132">
        <v>0</v>
      </c>
      <c r="Y101" s="133">
        <v>0</v>
      </c>
      <c r="Z101" s="131">
        <v>0</v>
      </c>
      <c r="AA101" s="131">
        <v>0</v>
      </c>
      <c r="AB101" s="131">
        <v>0</v>
      </c>
      <c r="AC101" s="131">
        <v>0</v>
      </c>
      <c r="AD101" s="131">
        <v>0</v>
      </c>
      <c r="AE101" s="131">
        <v>0</v>
      </c>
      <c r="AF101" s="131">
        <v>0</v>
      </c>
      <c r="AG101" s="131">
        <v>0</v>
      </c>
      <c r="AH101" s="132">
        <v>0</v>
      </c>
      <c r="AI101" s="133">
        <v>0</v>
      </c>
      <c r="AJ101" s="131">
        <v>0</v>
      </c>
      <c r="AK101" s="131">
        <v>0</v>
      </c>
      <c r="AL101" s="131">
        <v>0</v>
      </c>
      <c r="AM101" s="131">
        <v>0</v>
      </c>
      <c r="AN101" s="131">
        <v>0</v>
      </c>
      <c r="AO101" s="131">
        <v>0</v>
      </c>
      <c r="AP101" s="131">
        <v>0</v>
      </c>
      <c r="AQ101" s="131">
        <v>0</v>
      </c>
      <c r="AR101" s="132">
        <v>0</v>
      </c>
      <c r="AS101" s="80">
        <v>55</v>
      </c>
      <c r="AT101" s="131">
        <v>65</v>
      </c>
      <c r="AU101" s="131">
        <v>25</v>
      </c>
      <c r="AV101" s="131">
        <v>40</v>
      </c>
      <c r="AW101" s="131">
        <v>0</v>
      </c>
      <c r="AX101" s="131">
        <v>0</v>
      </c>
      <c r="AY101" s="131">
        <v>0</v>
      </c>
      <c r="AZ101" s="131">
        <v>0</v>
      </c>
      <c r="BA101" s="131">
        <v>0</v>
      </c>
      <c r="BB101" s="80">
        <v>0</v>
      </c>
    </row>
    <row r="102" spans="1:54" ht="12.75" customHeight="1" x14ac:dyDescent="0.2">
      <c r="A102" s="88"/>
      <c r="B102" s="270"/>
      <c r="C102" s="272" t="s">
        <v>90</v>
      </c>
      <c r="D102" s="124" t="s">
        <v>0</v>
      </c>
      <c r="E102" s="77">
        <v>0</v>
      </c>
      <c r="F102" s="141">
        <v>0</v>
      </c>
      <c r="G102" s="141">
        <v>0</v>
      </c>
      <c r="H102" s="141">
        <v>0</v>
      </c>
      <c r="I102" s="141">
        <v>0</v>
      </c>
      <c r="J102" s="141">
        <v>0</v>
      </c>
      <c r="K102" s="141">
        <v>0</v>
      </c>
      <c r="L102" s="141">
        <v>0</v>
      </c>
      <c r="M102" s="141">
        <v>0</v>
      </c>
      <c r="N102" s="142">
        <v>0</v>
      </c>
      <c r="O102" s="143">
        <v>5</v>
      </c>
      <c r="P102" s="141">
        <v>5</v>
      </c>
      <c r="Q102" s="141">
        <v>5</v>
      </c>
      <c r="R102" s="141">
        <v>5</v>
      </c>
      <c r="S102" s="141">
        <v>0</v>
      </c>
      <c r="T102" s="141">
        <v>0</v>
      </c>
      <c r="U102" s="141">
        <v>0</v>
      </c>
      <c r="V102" s="141">
        <v>0</v>
      </c>
      <c r="W102" s="141">
        <v>0</v>
      </c>
      <c r="X102" s="142">
        <v>0</v>
      </c>
      <c r="Y102" s="143">
        <v>0</v>
      </c>
      <c r="Z102" s="141">
        <v>5</v>
      </c>
      <c r="AA102" s="141">
        <v>0</v>
      </c>
      <c r="AB102" s="141">
        <v>5</v>
      </c>
      <c r="AC102" s="141">
        <v>5</v>
      </c>
      <c r="AD102" s="141">
        <v>0</v>
      </c>
      <c r="AE102" s="141">
        <v>0</v>
      </c>
      <c r="AF102" s="141">
        <v>0</v>
      </c>
      <c r="AG102" s="141">
        <v>0</v>
      </c>
      <c r="AH102" s="142">
        <v>0</v>
      </c>
      <c r="AI102" s="143">
        <v>0</v>
      </c>
      <c r="AJ102" s="141">
        <v>0</v>
      </c>
      <c r="AK102" s="141">
        <v>0</v>
      </c>
      <c r="AL102" s="141">
        <v>0</v>
      </c>
      <c r="AM102" s="141">
        <v>0</v>
      </c>
      <c r="AN102" s="141">
        <v>0</v>
      </c>
      <c r="AO102" s="141">
        <v>0</v>
      </c>
      <c r="AP102" s="141">
        <v>0</v>
      </c>
      <c r="AQ102" s="141">
        <v>0</v>
      </c>
      <c r="AR102" s="142">
        <v>0</v>
      </c>
      <c r="AS102" s="77">
        <v>5</v>
      </c>
      <c r="AT102" s="141">
        <v>5</v>
      </c>
      <c r="AU102" s="141">
        <v>5</v>
      </c>
      <c r="AV102" s="141">
        <v>5</v>
      </c>
      <c r="AW102" s="141">
        <v>5</v>
      </c>
      <c r="AX102" s="141">
        <v>0</v>
      </c>
      <c r="AY102" s="141">
        <v>0</v>
      </c>
      <c r="AZ102" s="141">
        <v>0</v>
      </c>
      <c r="BA102" s="141">
        <v>0</v>
      </c>
      <c r="BB102" s="77">
        <v>0</v>
      </c>
    </row>
    <row r="103" spans="1:54" ht="12.75" customHeight="1" x14ac:dyDescent="0.2">
      <c r="A103" s="88"/>
      <c r="B103" s="270"/>
      <c r="C103" s="271"/>
      <c r="D103" s="144" t="s">
        <v>160</v>
      </c>
      <c r="E103" s="100">
        <v>0</v>
      </c>
      <c r="F103" s="138">
        <v>0</v>
      </c>
      <c r="G103" s="138">
        <v>0</v>
      </c>
      <c r="H103" s="138">
        <v>0</v>
      </c>
      <c r="I103" s="138">
        <v>0</v>
      </c>
      <c r="J103" s="138">
        <v>0</v>
      </c>
      <c r="K103" s="138">
        <v>0</v>
      </c>
      <c r="L103" s="138">
        <v>0</v>
      </c>
      <c r="M103" s="138">
        <v>0</v>
      </c>
      <c r="N103" s="139">
        <v>0</v>
      </c>
      <c r="O103" s="140">
        <v>5</v>
      </c>
      <c r="P103" s="138">
        <v>5</v>
      </c>
      <c r="Q103" s="138">
        <v>5</v>
      </c>
      <c r="R103" s="138">
        <v>5</v>
      </c>
      <c r="S103" s="138">
        <v>0</v>
      </c>
      <c r="T103" s="138">
        <v>0</v>
      </c>
      <c r="U103" s="138">
        <v>0</v>
      </c>
      <c r="V103" s="138">
        <v>0</v>
      </c>
      <c r="W103" s="138">
        <v>0</v>
      </c>
      <c r="X103" s="139">
        <v>0</v>
      </c>
      <c r="Y103" s="140">
        <v>0</v>
      </c>
      <c r="Z103" s="138">
        <v>5</v>
      </c>
      <c r="AA103" s="138">
        <v>0</v>
      </c>
      <c r="AB103" s="138">
        <v>5</v>
      </c>
      <c r="AC103" s="138">
        <v>5</v>
      </c>
      <c r="AD103" s="138">
        <v>0</v>
      </c>
      <c r="AE103" s="138">
        <v>0</v>
      </c>
      <c r="AF103" s="138">
        <v>0</v>
      </c>
      <c r="AG103" s="138">
        <v>0</v>
      </c>
      <c r="AH103" s="139">
        <v>0</v>
      </c>
      <c r="AI103" s="140">
        <v>0</v>
      </c>
      <c r="AJ103" s="138">
        <v>0</v>
      </c>
      <c r="AK103" s="138">
        <v>0</v>
      </c>
      <c r="AL103" s="138">
        <v>0</v>
      </c>
      <c r="AM103" s="138">
        <v>0</v>
      </c>
      <c r="AN103" s="138">
        <v>0</v>
      </c>
      <c r="AO103" s="138">
        <v>0</v>
      </c>
      <c r="AP103" s="138">
        <v>0</v>
      </c>
      <c r="AQ103" s="138">
        <v>0</v>
      </c>
      <c r="AR103" s="139">
        <v>0</v>
      </c>
      <c r="AS103" s="100">
        <v>5</v>
      </c>
      <c r="AT103" s="138">
        <v>5</v>
      </c>
      <c r="AU103" s="138">
        <v>5</v>
      </c>
      <c r="AV103" s="138">
        <v>5</v>
      </c>
      <c r="AW103" s="138">
        <v>5</v>
      </c>
      <c r="AX103" s="138">
        <v>0</v>
      </c>
      <c r="AY103" s="138">
        <v>0</v>
      </c>
      <c r="AZ103" s="138">
        <v>0</v>
      </c>
      <c r="BA103" s="138">
        <v>0</v>
      </c>
      <c r="BB103" s="100">
        <v>0</v>
      </c>
    </row>
    <row r="104" spans="1:54" ht="12.75" customHeight="1" x14ac:dyDescent="0.2">
      <c r="A104" s="88"/>
      <c r="B104" s="270"/>
      <c r="C104" s="270" t="s">
        <v>56</v>
      </c>
      <c r="D104" s="27" t="s">
        <v>0</v>
      </c>
      <c r="E104" s="12">
        <v>10</v>
      </c>
      <c r="F104" s="134">
        <v>145</v>
      </c>
      <c r="G104" s="134">
        <v>440</v>
      </c>
      <c r="H104" s="134">
        <v>270</v>
      </c>
      <c r="I104" s="134">
        <v>160</v>
      </c>
      <c r="J104" s="134">
        <v>180</v>
      </c>
      <c r="K104" s="134">
        <v>280</v>
      </c>
      <c r="L104" s="134">
        <v>185</v>
      </c>
      <c r="M104" s="134">
        <v>175</v>
      </c>
      <c r="N104" s="135">
        <v>80</v>
      </c>
      <c r="O104" s="136">
        <v>35</v>
      </c>
      <c r="P104" s="134">
        <v>125</v>
      </c>
      <c r="Q104" s="134">
        <v>125</v>
      </c>
      <c r="R104" s="134">
        <v>120</v>
      </c>
      <c r="S104" s="134">
        <v>145</v>
      </c>
      <c r="T104" s="134">
        <v>130</v>
      </c>
      <c r="U104" s="134">
        <v>210</v>
      </c>
      <c r="V104" s="134">
        <v>110</v>
      </c>
      <c r="W104" s="134">
        <v>105</v>
      </c>
      <c r="X104" s="135">
        <v>85</v>
      </c>
      <c r="Y104" s="136">
        <v>15</v>
      </c>
      <c r="Z104" s="134">
        <v>25</v>
      </c>
      <c r="AA104" s="134">
        <v>20</v>
      </c>
      <c r="AB104" s="134">
        <v>25</v>
      </c>
      <c r="AC104" s="134">
        <v>30</v>
      </c>
      <c r="AD104" s="134">
        <v>50</v>
      </c>
      <c r="AE104" s="134">
        <v>70</v>
      </c>
      <c r="AF104" s="134">
        <v>100</v>
      </c>
      <c r="AG104" s="134">
        <v>40</v>
      </c>
      <c r="AH104" s="135">
        <v>50</v>
      </c>
      <c r="AI104" s="136">
        <v>0</v>
      </c>
      <c r="AJ104" s="134">
        <v>0</v>
      </c>
      <c r="AK104" s="134">
        <v>0</v>
      </c>
      <c r="AL104" s="134">
        <v>0</v>
      </c>
      <c r="AM104" s="134">
        <v>0</v>
      </c>
      <c r="AN104" s="134">
        <v>0</v>
      </c>
      <c r="AO104" s="134">
        <v>0</v>
      </c>
      <c r="AP104" s="134">
        <v>0</v>
      </c>
      <c r="AQ104" s="134">
        <v>0</v>
      </c>
      <c r="AR104" s="135">
        <v>0</v>
      </c>
      <c r="AS104" s="12">
        <v>65</v>
      </c>
      <c r="AT104" s="134">
        <v>300</v>
      </c>
      <c r="AU104" s="134">
        <v>585</v>
      </c>
      <c r="AV104" s="134">
        <v>415</v>
      </c>
      <c r="AW104" s="134">
        <v>330</v>
      </c>
      <c r="AX104" s="134">
        <v>360</v>
      </c>
      <c r="AY104" s="134">
        <v>560</v>
      </c>
      <c r="AZ104" s="134">
        <v>395</v>
      </c>
      <c r="BA104" s="134">
        <v>315</v>
      </c>
      <c r="BB104" s="12">
        <v>215</v>
      </c>
    </row>
    <row r="105" spans="1:54" ht="12.75" customHeight="1" x14ac:dyDescent="0.2">
      <c r="A105" s="88"/>
      <c r="B105" s="270"/>
      <c r="C105" s="270"/>
      <c r="D105" s="76" t="s">
        <v>161</v>
      </c>
      <c r="E105" s="77">
        <v>10</v>
      </c>
      <c r="F105" s="141">
        <v>5</v>
      </c>
      <c r="G105" s="141">
        <v>5</v>
      </c>
      <c r="H105" s="141">
        <v>0</v>
      </c>
      <c r="I105" s="141">
        <v>0</v>
      </c>
      <c r="J105" s="141">
        <v>0</v>
      </c>
      <c r="K105" s="141">
        <v>0</v>
      </c>
      <c r="L105" s="141">
        <v>0</v>
      </c>
      <c r="M105" s="141">
        <v>0</v>
      </c>
      <c r="N105" s="142">
        <v>0</v>
      </c>
      <c r="O105" s="143">
        <v>35</v>
      </c>
      <c r="P105" s="141">
        <v>125</v>
      </c>
      <c r="Q105" s="141">
        <v>125</v>
      </c>
      <c r="R105" s="141">
        <v>120</v>
      </c>
      <c r="S105" s="141">
        <v>145</v>
      </c>
      <c r="T105" s="141">
        <v>130</v>
      </c>
      <c r="U105" s="141">
        <v>210</v>
      </c>
      <c r="V105" s="141">
        <v>110</v>
      </c>
      <c r="W105" s="141">
        <v>105</v>
      </c>
      <c r="X105" s="142">
        <v>85</v>
      </c>
      <c r="Y105" s="143">
        <v>15</v>
      </c>
      <c r="Z105" s="141">
        <v>25</v>
      </c>
      <c r="AA105" s="141">
        <v>20</v>
      </c>
      <c r="AB105" s="141">
        <v>25</v>
      </c>
      <c r="AC105" s="141">
        <v>30</v>
      </c>
      <c r="AD105" s="141">
        <v>50</v>
      </c>
      <c r="AE105" s="141">
        <v>70</v>
      </c>
      <c r="AF105" s="141">
        <v>100</v>
      </c>
      <c r="AG105" s="141">
        <v>40</v>
      </c>
      <c r="AH105" s="142">
        <v>50</v>
      </c>
      <c r="AI105" s="143">
        <v>0</v>
      </c>
      <c r="AJ105" s="141">
        <v>0</v>
      </c>
      <c r="AK105" s="141">
        <v>0</v>
      </c>
      <c r="AL105" s="141">
        <v>0</v>
      </c>
      <c r="AM105" s="141">
        <v>0</v>
      </c>
      <c r="AN105" s="141">
        <v>0</v>
      </c>
      <c r="AO105" s="141">
        <v>0</v>
      </c>
      <c r="AP105" s="141">
        <v>0</v>
      </c>
      <c r="AQ105" s="141">
        <v>0</v>
      </c>
      <c r="AR105" s="142">
        <v>0</v>
      </c>
      <c r="AS105" s="77">
        <v>65</v>
      </c>
      <c r="AT105" s="141">
        <v>155</v>
      </c>
      <c r="AU105" s="141">
        <v>145</v>
      </c>
      <c r="AV105" s="141">
        <v>140</v>
      </c>
      <c r="AW105" s="141">
        <v>175</v>
      </c>
      <c r="AX105" s="141">
        <v>180</v>
      </c>
      <c r="AY105" s="141">
        <v>280</v>
      </c>
      <c r="AZ105" s="141">
        <v>210</v>
      </c>
      <c r="BA105" s="141">
        <v>145</v>
      </c>
      <c r="BB105" s="77">
        <v>130</v>
      </c>
    </row>
    <row r="106" spans="1:54" ht="12.75" customHeight="1" x14ac:dyDescent="0.2">
      <c r="A106" s="88"/>
      <c r="B106" s="271"/>
      <c r="C106" s="271"/>
      <c r="D106" s="79" t="s">
        <v>227</v>
      </c>
      <c r="E106" s="80">
        <v>0</v>
      </c>
      <c r="F106" s="131">
        <v>145</v>
      </c>
      <c r="G106" s="131">
        <v>440</v>
      </c>
      <c r="H106" s="131">
        <v>270</v>
      </c>
      <c r="I106" s="131">
        <v>160</v>
      </c>
      <c r="J106" s="131">
        <v>180</v>
      </c>
      <c r="K106" s="131">
        <v>280</v>
      </c>
      <c r="L106" s="131">
        <v>185</v>
      </c>
      <c r="M106" s="131">
        <v>175</v>
      </c>
      <c r="N106" s="132">
        <v>80</v>
      </c>
      <c r="O106" s="133">
        <v>0</v>
      </c>
      <c r="P106" s="131">
        <v>0</v>
      </c>
      <c r="Q106" s="131">
        <v>0</v>
      </c>
      <c r="R106" s="131">
        <v>0</v>
      </c>
      <c r="S106" s="131">
        <v>0</v>
      </c>
      <c r="T106" s="131">
        <v>0</v>
      </c>
      <c r="U106" s="131">
        <v>0</v>
      </c>
      <c r="V106" s="131">
        <v>0</v>
      </c>
      <c r="W106" s="131">
        <v>0</v>
      </c>
      <c r="X106" s="132">
        <v>0</v>
      </c>
      <c r="Y106" s="133">
        <v>0</v>
      </c>
      <c r="Z106" s="131">
        <v>0</v>
      </c>
      <c r="AA106" s="131">
        <v>0</v>
      </c>
      <c r="AB106" s="131">
        <v>0</v>
      </c>
      <c r="AC106" s="131">
        <v>0</v>
      </c>
      <c r="AD106" s="131">
        <v>0</v>
      </c>
      <c r="AE106" s="131">
        <v>0</v>
      </c>
      <c r="AF106" s="131">
        <v>0</v>
      </c>
      <c r="AG106" s="131">
        <v>0</v>
      </c>
      <c r="AH106" s="132">
        <v>0</v>
      </c>
      <c r="AI106" s="133">
        <v>0</v>
      </c>
      <c r="AJ106" s="131">
        <v>0</v>
      </c>
      <c r="AK106" s="131">
        <v>0</v>
      </c>
      <c r="AL106" s="131">
        <v>0</v>
      </c>
      <c r="AM106" s="131">
        <v>0</v>
      </c>
      <c r="AN106" s="131">
        <v>0</v>
      </c>
      <c r="AO106" s="131">
        <v>0</v>
      </c>
      <c r="AP106" s="131">
        <v>0</v>
      </c>
      <c r="AQ106" s="131">
        <v>0</v>
      </c>
      <c r="AR106" s="132">
        <v>0</v>
      </c>
      <c r="AS106" s="80">
        <v>0</v>
      </c>
      <c r="AT106" s="131">
        <v>145</v>
      </c>
      <c r="AU106" s="131">
        <v>440</v>
      </c>
      <c r="AV106" s="131">
        <v>270</v>
      </c>
      <c r="AW106" s="131">
        <v>160</v>
      </c>
      <c r="AX106" s="131">
        <v>180</v>
      </c>
      <c r="AY106" s="131">
        <v>280</v>
      </c>
      <c r="AZ106" s="131">
        <v>185</v>
      </c>
      <c r="BA106" s="131">
        <v>175</v>
      </c>
      <c r="BB106" s="80">
        <v>80</v>
      </c>
    </row>
    <row r="107" spans="1:54" ht="12.75" customHeight="1" x14ac:dyDescent="0.2">
      <c r="A107" s="88"/>
      <c r="B107" s="272" t="s">
        <v>203</v>
      </c>
      <c r="C107" s="146" t="s">
        <v>0</v>
      </c>
      <c r="D107" s="137"/>
      <c r="E107" s="100">
        <v>40</v>
      </c>
      <c r="F107" s="138">
        <v>265</v>
      </c>
      <c r="G107" s="138">
        <v>135</v>
      </c>
      <c r="H107" s="138">
        <v>115</v>
      </c>
      <c r="I107" s="138">
        <v>5</v>
      </c>
      <c r="J107" s="138">
        <v>0</v>
      </c>
      <c r="K107" s="138">
        <v>0</v>
      </c>
      <c r="L107" s="138">
        <v>0</v>
      </c>
      <c r="M107" s="138">
        <v>0</v>
      </c>
      <c r="N107" s="139">
        <v>0</v>
      </c>
      <c r="O107" s="140">
        <v>2215</v>
      </c>
      <c r="P107" s="138">
        <v>2805</v>
      </c>
      <c r="Q107" s="138">
        <v>1825</v>
      </c>
      <c r="R107" s="138">
        <v>1105</v>
      </c>
      <c r="S107" s="138">
        <v>800</v>
      </c>
      <c r="T107" s="138">
        <v>500</v>
      </c>
      <c r="U107" s="138">
        <v>255</v>
      </c>
      <c r="V107" s="138">
        <v>490</v>
      </c>
      <c r="W107" s="138">
        <v>585</v>
      </c>
      <c r="X107" s="139">
        <v>620</v>
      </c>
      <c r="Y107" s="140">
        <v>295</v>
      </c>
      <c r="Z107" s="138">
        <v>285</v>
      </c>
      <c r="AA107" s="138">
        <v>260</v>
      </c>
      <c r="AB107" s="138">
        <v>280</v>
      </c>
      <c r="AC107" s="138">
        <v>195</v>
      </c>
      <c r="AD107" s="138">
        <v>235</v>
      </c>
      <c r="AE107" s="138">
        <v>95</v>
      </c>
      <c r="AF107" s="138">
        <v>75</v>
      </c>
      <c r="AG107" s="138">
        <v>175</v>
      </c>
      <c r="AH107" s="139">
        <v>195</v>
      </c>
      <c r="AI107" s="140">
        <v>5</v>
      </c>
      <c r="AJ107" s="138">
        <v>0</v>
      </c>
      <c r="AK107" s="138">
        <v>0</v>
      </c>
      <c r="AL107" s="138">
        <v>5</v>
      </c>
      <c r="AM107" s="138">
        <v>505</v>
      </c>
      <c r="AN107" s="138">
        <v>35</v>
      </c>
      <c r="AO107" s="138">
        <v>10</v>
      </c>
      <c r="AP107" s="138">
        <v>0</v>
      </c>
      <c r="AQ107" s="138">
        <v>0</v>
      </c>
      <c r="AR107" s="139">
        <v>0</v>
      </c>
      <c r="AS107" s="100">
        <v>2550</v>
      </c>
      <c r="AT107" s="138">
        <v>3355</v>
      </c>
      <c r="AU107" s="138">
        <v>2215</v>
      </c>
      <c r="AV107" s="138">
        <v>1505</v>
      </c>
      <c r="AW107" s="138">
        <v>1505</v>
      </c>
      <c r="AX107" s="138">
        <v>770</v>
      </c>
      <c r="AY107" s="138">
        <v>355</v>
      </c>
      <c r="AZ107" s="138">
        <v>565</v>
      </c>
      <c r="BA107" s="138">
        <v>755</v>
      </c>
      <c r="BB107" s="100">
        <v>815</v>
      </c>
    </row>
    <row r="108" spans="1:54" ht="12.75" customHeight="1" x14ac:dyDescent="0.2">
      <c r="A108" s="88"/>
      <c r="B108" s="270"/>
      <c r="C108" s="272" t="s">
        <v>259</v>
      </c>
      <c r="D108" s="124" t="s">
        <v>0</v>
      </c>
      <c r="E108" s="77">
        <v>0</v>
      </c>
      <c r="F108" s="141">
        <v>240</v>
      </c>
      <c r="G108" s="141">
        <v>105</v>
      </c>
      <c r="H108" s="141">
        <v>85</v>
      </c>
      <c r="I108" s="141">
        <v>0</v>
      </c>
      <c r="J108" s="141">
        <v>0</v>
      </c>
      <c r="K108" s="141">
        <v>0</v>
      </c>
      <c r="L108" s="141">
        <v>0</v>
      </c>
      <c r="M108" s="141">
        <v>0</v>
      </c>
      <c r="N108" s="142">
        <v>0</v>
      </c>
      <c r="O108" s="143">
        <v>0</v>
      </c>
      <c r="P108" s="141">
        <v>0</v>
      </c>
      <c r="Q108" s="141">
        <v>0</v>
      </c>
      <c r="R108" s="141">
        <v>160</v>
      </c>
      <c r="S108" s="141">
        <v>65</v>
      </c>
      <c r="T108" s="141">
        <v>30</v>
      </c>
      <c r="U108" s="141">
        <v>35</v>
      </c>
      <c r="V108" s="141">
        <v>10</v>
      </c>
      <c r="W108" s="141">
        <v>25</v>
      </c>
      <c r="X108" s="142">
        <v>20</v>
      </c>
      <c r="Y108" s="143">
        <v>0</v>
      </c>
      <c r="Z108" s="141">
        <v>0</v>
      </c>
      <c r="AA108" s="141">
        <v>0</v>
      </c>
      <c r="AB108" s="141">
        <v>0</v>
      </c>
      <c r="AC108" s="141">
        <v>0</v>
      </c>
      <c r="AD108" s="141">
        <v>0</v>
      </c>
      <c r="AE108" s="141">
        <v>0</v>
      </c>
      <c r="AF108" s="141">
        <v>0</v>
      </c>
      <c r="AG108" s="141">
        <v>0</v>
      </c>
      <c r="AH108" s="142">
        <v>0</v>
      </c>
      <c r="AI108" s="143">
        <v>0</v>
      </c>
      <c r="AJ108" s="141">
        <v>0</v>
      </c>
      <c r="AK108" s="141">
        <v>0</v>
      </c>
      <c r="AL108" s="141">
        <v>0</v>
      </c>
      <c r="AM108" s="141">
        <v>0</v>
      </c>
      <c r="AN108" s="141">
        <v>0</v>
      </c>
      <c r="AO108" s="141">
        <v>0</v>
      </c>
      <c r="AP108" s="141">
        <v>0</v>
      </c>
      <c r="AQ108" s="141">
        <v>0</v>
      </c>
      <c r="AR108" s="142">
        <v>0</v>
      </c>
      <c r="AS108" s="77">
        <v>0</v>
      </c>
      <c r="AT108" s="141">
        <v>240</v>
      </c>
      <c r="AU108" s="141">
        <v>105</v>
      </c>
      <c r="AV108" s="141">
        <v>245</v>
      </c>
      <c r="AW108" s="141">
        <v>65</v>
      </c>
      <c r="AX108" s="141">
        <v>30</v>
      </c>
      <c r="AY108" s="141">
        <v>35</v>
      </c>
      <c r="AZ108" s="141">
        <v>10</v>
      </c>
      <c r="BA108" s="141">
        <v>25</v>
      </c>
      <c r="BB108" s="77">
        <v>20</v>
      </c>
    </row>
    <row r="109" spans="1:54" ht="12.75" customHeight="1" x14ac:dyDescent="0.2">
      <c r="A109" s="88"/>
      <c r="B109" s="270"/>
      <c r="C109" s="271"/>
      <c r="D109" s="144" t="s">
        <v>260</v>
      </c>
      <c r="E109" s="100">
        <v>0</v>
      </c>
      <c r="F109" s="138">
        <v>240</v>
      </c>
      <c r="G109" s="138">
        <v>105</v>
      </c>
      <c r="H109" s="138">
        <v>85</v>
      </c>
      <c r="I109" s="138">
        <v>0</v>
      </c>
      <c r="J109" s="138">
        <v>0</v>
      </c>
      <c r="K109" s="138">
        <v>0</v>
      </c>
      <c r="L109" s="138">
        <v>0</v>
      </c>
      <c r="M109" s="138">
        <v>0</v>
      </c>
      <c r="N109" s="139">
        <v>0</v>
      </c>
      <c r="O109" s="140">
        <v>0</v>
      </c>
      <c r="P109" s="138">
        <v>0</v>
      </c>
      <c r="Q109" s="138">
        <v>0</v>
      </c>
      <c r="R109" s="138">
        <v>160</v>
      </c>
      <c r="S109" s="138">
        <v>65</v>
      </c>
      <c r="T109" s="138">
        <v>30</v>
      </c>
      <c r="U109" s="138">
        <v>35</v>
      </c>
      <c r="V109" s="138">
        <v>10</v>
      </c>
      <c r="W109" s="138">
        <v>25</v>
      </c>
      <c r="X109" s="139">
        <v>20</v>
      </c>
      <c r="Y109" s="140">
        <v>0</v>
      </c>
      <c r="Z109" s="138">
        <v>0</v>
      </c>
      <c r="AA109" s="138">
        <v>0</v>
      </c>
      <c r="AB109" s="138">
        <v>0</v>
      </c>
      <c r="AC109" s="138">
        <v>0</v>
      </c>
      <c r="AD109" s="138">
        <v>0</v>
      </c>
      <c r="AE109" s="138">
        <v>0</v>
      </c>
      <c r="AF109" s="138">
        <v>0</v>
      </c>
      <c r="AG109" s="138">
        <v>0</v>
      </c>
      <c r="AH109" s="139">
        <v>0</v>
      </c>
      <c r="AI109" s="140">
        <v>0</v>
      </c>
      <c r="AJ109" s="138">
        <v>0</v>
      </c>
      <c r="AK109" s="138">
        <v>0</v>
      </c>
      <c r="AL109" s="138">
        <v>0</v>
      </c>
      <c r="AM109" s="138">
        <v>0</v>
      </c>
      <c r="AN109" s="138">
        <v>0</v>
      </c>
      <c r="AO109" s="138">
        <v>0</v>
      </c>
      <c r="AP109" s="138">
        <v>0</v>
      </c>
      <c r="AQ109" s="138">
        <v>0</v>
      </c>
      <c r="AR109" s="139">
        <v>0</v>
      </c>
      <c r="AS109" s="100">
        <v>0</v>
      </c>
      <c r="AT109" s="138">
        <v>240</v>
      </c>
      <c r="AU109" s="138">
        <v>105</v>
      </c>
      <c r="AV109" s="138">
        <v>245</v>
      </c>
      <c r="AW109" s="138">
        <v>65</v>
      </c>
      <c r="AX109" s="138">
        <v>30</v>
      </c>
      <c r="AY109" s="138">
        <v>35</v>
      </c>
      <c r="AZ109" s="138">
        <v>10</v>
      </c>
      <c r="BA109" s="138">
        <v>25</v>
      </c>
      <c r="BB109" s="100">
        <v>20</v>
      </c>
    </row>
    <row r="110" spans="1:54" ht="12.75" customHeight="1" x14ac:dyDescent="0.2">
      <c r="A110" s="88"/>
      <c r="B110" s="270"/>
      <c r="C110" s="272" t="s">
        <v>62</v>
      </c>
      <c r="D110" s="124" t="s">
        <v>0</v>
      </c>
      <c r="E110" s="77">
        <v>0</v>
      </c>
      <c r="F110" s="141">
        <v>0</v>
      </c>
      <c r="G110" s="141">
        <v>0</v>
      </c>
      <c r="H110" s="141">
        <v>0</v>
      </c>
      <c r="I110" s="141">
        <v>0</v>
      </c>
      <c r="J110" s="141">
        <v>0</v>
      </c>
      <c r="K110" s="141">
        <v>0</v>
      </c>
      <c r="L110" s="141">
        <v>0</v>
      </c>
      <c r="M110" s="141">
        <v>0</v>
      </c>
      <c r="N110" s="142">
        <v>0</v>
      </c>
      <c r="O110" s="143">
        <v>1335</v>
      </c>
      <c r="P110" s="141">
        <v>1145</v>
      </c>
      <c r="Q110" s="141">
        <v>500</v>
      </c>
      <c r="R110" s="141">
        <v>355</v>
      </c>
      <c r="S110" s="141">
        <v>315</v>
      </c>
      <c r="T110" s="141">
        <v>210</v>
      </c>
      <c r="U110" s="141">
        <v>140</v>
      </c>
      <c r="V110" s="141">
        <v>210</v>
      </c>
      <c r="W110" s="141">
        <v>235</v>
      </c>
      <c r="X110" s="142">
        <v>245</v>
      </c>
      <c r="Y110" s="143">
        <v>205</v>
      </c>
      <c r="Z110" s="141">
        <v>140</v>
      </c>
      <c r="AA110" s="141">
        <v>60</v>
      </c>
      <c r="AB110" s="141">
        <v>50</v>
      </c>
      <c r="AC110" s="141">
        <v>30</v>
      </c>
      <c r="AD110" s="141">
        <v>15</v>
      </c>
      <c r="AE110" s="141">
        <v>30</v>
      </c>
      <c r="AF110" s="141">
        <v>35</v>
      </c>
      <c r="AG110" s="141">
        <v>45</v>
      </c>
      <c r="AH110" s="142">
        <v>55</v>
      </c>
      <c r="AI110" s="143">
        <v>5</v>
      </c>
      <c r="AJ110" s="141">
        <v>0</v>
      </c>
      <c r="AK110" s="141">
        <v>0</v>
      </c>
      <c r="AL110" s="141">
        <v>0</v>
      </c>
      <c r="AM110" s="141">
        <v>0</v>
      </c>
      <c r="AN110" s="141">
        <v>0</v>
      </c>
      <c r="AO110" s="141">
        <v>0</v>
      </c>
      <c r="AP110" s="141">
        <v>0</v>
      </c>
      <c r="AQ110" s="141">
        <v>0</v>
      </c>
      <c r="AR110" s="142">
        <v>0</v>
      </c>
      <c r="AS110" s="77">
        <v>1540</v>
      </c>
      <c r="AT110" s="141">
        <v>1285</v>
      </c>
      <c r="AU110" s="141">
        <v>560</v>
      </c>
      <c r="AV110" s="141">
        <v>405</v>
      </c>
      <c r="AW110" s="141">
        <v>345</v>
      </c>
      <c r="AX110" s="141">
        <v>225</v>
      </c>
      <c r="AY110" s="141">
        <v>170</v>
      </c>
      <c r="AZ110" s="141">
        <v>245</v>
      </c>
      <c r="BA110" s="141">
        <v>280</v>
      </c>
      <c r="BB110" s="77">
        <v>305</v>
      </c>
    </row>
    <row r="111" spans="1:54" ht="12.75" customHeight="1" x14ac:dyDescent="0.2">
      <c r="A111" s="88"/>
      <c r="B111" s="270"/>
      <c r="C111" s="270"/>
      <c r="D111" s="76" t="s">
        <v>162</v>
      </c>
      <c r="E111" s="77">
        <v>0</v>
      </c>
      <c r="F111" s="141">
        <v>0</v>
      </c>
      <c r="G111" s="141">
        <v>0</v>
      </c>
      <c r="H111" s="141">
        <v>0</v>
      </c>
      <c r="I111" s="141">
        <v>0</v>
      </c>
      <c r="J111" s="141">
        <v>0</v>
      </c>
      <c r="K111" s="141">
        <v>0</v>
      </c>
      <c r="L111" s="141">
        <v>0</v>
      </c>
      <c r="M111" s="141">
        <v>0</v>
      </c>
      <c r="N111" s="142">
        <v>0</v>
      </c>
      <c r="O111" s="143">
        <v>1335</v>
      </c>
      <c r="P111" s="141">
        <v>1145</v>
      </c>
      <c r="Q111" s="141">
        <v>500</v>
      </c>
      <c r="R111" s="141">
        <v>355</v>
      </c>
      <c r="S111" s="141">
        <v>315</v>
      </c>
      <c r="T111" s="141">
        <v>210</v>
      </c>
      <c r="U111" s="141">
        <v>140</v>
      </c>
      <c r="V111" s="141">
        <v>210</v>
      </c>
      <c r="W111" s="141">
        <v>235</v>
      </c>
      <c r="X111" s="142">
        <v>245</v>
      </c>
      <c r="Y111" s="143">
        <v>75</v>
      </c>
      <c r="Z111" s="141">
        <v>65</v>
      </c>
      <c r="AA111" s="141">
        <v>40</v>
      </c>
      <c r="AB111" s="141">
        <v>45</v>
      </c>
      <c r="AC111" s="141">
        <v>25</v>
      </c>
      <c r="AD111" s="141">
        <v>15</v>
      </c>
      <c r="AE111" s="141">
        <v>30</v>
      </c>
      <c r="AF111" s="141">
        <v>35</v>
      </c>
      <c r="AG111" s="141">
        <v>45</v>
      </c>
      <c r="AH111" s="142">
        <v>55</v>
      </c>
      <c r="AI111" s="143">
        <v>0</v>
      </c>
      <c r="AJ111" s="141">
        <v>0</v>
      </c>
      <c r="AK111" s="141">
        <v>0</v>
      </c>
      <c r="AL111" s="141">
        <v>0</v>
      </c>
      <c r="AM111" s="141">
        <v>0</v>
      </c>
      <c r="AN111" s="141">
        <v>0</v>
      </c>
      <c r="AO111" s="141">
        <v>0</v>
      </c>
      <c r="AP111" s="141">
        <v>0</v>
      </c>
      <c r="AQ111" s="141">
        <v>0</v>
      </c>
      <c r="AR111" s="142">
        <v>0</v>
      </c>
      <c r="AS111" s="77">
        <v>1410</v>
      </c>
      <c r="AT111" s="141">
        <v>1210</v>
      </c>
      <c r="AU111" s="141">
        <v>540</v>
      </c>
      <c r="AV111" s="141">
        <v>400</v>
      </c>
      <c r="AW111" s="141">
        <v>340</v>
      </c>
      <c r="AX111" s="141">
        <v>225</v>
      </c>
      <c r="AY111" s="141">
        <v>170</v>
      </c>
      <c r="AZ111" s="141">
        <v>245</v>
      </c>
      <c r="BA111" s="141">
        <v>280</v>
      </c>
      <c r="BB111" s="77">
        <v>305</v>
      </c>
    </row>
    <row r="112" spans="1:54" ht="12.75" customHeight="1" x14ac:dyDescent="0.2">
      <c r="A112" s="88"/>
      <c r="B112" s="270"/>
      <c r="C112" s="270"/>
      <c r="D112" s="11" t="s">
        <v>393</v>
      </c>
      <c r="E112" s="12">
        <v>0</v>
      </c>
      <c r="F112" s="134">
        <v>0</v>
      </c>
      <c r="G112" s="134">
        <v>0</v>
      </c>
      <c r="H112" s="134">
        <v>0</v>
      </c>
      <c r="I112" s="134">
        <v>0</v>
      </c>
      <c r="J112" s="134">
        <v>0</v>
      </c>
      <c r="K112" s="134">
        <v>0</v>
      </c>
      <c r="L112" s="134">
        <v>0</v>
      </c>
      <c r="M112" s="134">
        <v>0</v>
      </c>
      <c r="N112" s="135">
        <v>0</v>
      </c>
      <c r="O112" s="136">
        <v>0</v>
      </c>
      <c r="P112" s="134">
        <v>0</v>
      </c>
      <c r="Q112" s="134">
        <v>0</v>
      </c>
      <c r="R112" s="134">
        <v>0</v>
      </c>
      <c r="S112" s="134">
        <v>0</v>
      </c>
      <c r="T112" s="134">
        <v>0</v>
      </c>
      <c r="U112" s="134">
        <v>0</v>
      </c>
      <c r="V112" s="134">
        <v>0</v>
      </c>
      <c r="W112" s="134">
        <v>0</v>
      </c>
      <c r="X112" s="135">
        <v>0</v>
      </c>
      <c r="Y112" s="136">
        <v>0</v>
      </c>
      <c r="Z112" s="134">
        <v>0</v>
      </c>
      <c r="AA112" s="134">
        <v>0</v>
      </c>
      <c r="AB112" s="134">
        <v>0</v>
      </c>
      <c r="AC112" s="134">
        <v>0</v>
      </c>
      <c r="AD112" s="134">
        <v>0</v>
      </c>
      <c r="AE112" s="134">
        <v>0</v>
      </c>
      <c r="AF112" s="134">
        <v>0</v>
      </c>
      <c r="AG112" s="134">
        <v>0</v>
      </c>
      <c r="AH112" s="135">
        <v>0</v>
      </c>
      <c r="AI112" s="136">
        <v>5</v>
      </c>
      <c r="AJ112" s="134">
        <v>0</v>
      </c>
      <c r="AK112" s="134">
        <v>0</v>
      </c>
      <c r="AL112" s="134">
        <v>0</v>
      </c>
      <c r="AM112" s="134">
        <v>0</v>
      </c>
      <c r="AN112" s="134">
        <v>0</v>
      </c>
      <c r="AO112" s="134">
        <v>0</v>
      </c>
      <c r="AP112" s="134">
        <v>0</v>
      </c>
      <c r="AQ112" s="134">
        <v>0</v>
      </c>
      <c r="AR112" s="135">
        <v>0</v>
      </c>
      <c r="AS112" s="12">
        <v>5</v>
      </c>
      <c r="AT112" s="134">
        <v>0</v>
      </c>
      <c r="AU112" s="134">
        <v>0</v>
      </c>
      <c r="AV112" s="134">
        <v>0</v>
      </c>
      <c r="AW112" s="134">
        <v>0</v>
      </c>
      <c r="AX112" s="134">
        <v>0</v>
      </c>
      <c r="AY112" s="134">
        <v>0</v>
      </c>
      <c r="AZ112" s="134">
        <v>0</v>
      </c>
      <c r="BA112" s="134">
        <v>0</v>
      </c>
      <c r="BB112" s="12">
        <v>0</v>
      </c>
    </row>
    <row r="113" spans="1:56" ht="12.75" customHeight="1" x14ac:dyDescent="0.2">
      <c r="A113" s="88"/>
      <c r="B113" s="270"/>
      <c r="C113" s="271"/>
      <c r="D113" s="79" t="s">
        <v>163</v>
      </c>
      <c r="E113" s="80">
        <v>0</v>
      </c>
      <c r="F113" s="131">
        <v>0</v>
      </c>
      <c r="G113" s="131">
        <v>0</v>
      </c>
      <c r="H113" s="131">
        <v>0</v>
      </c>
      <c r="I113" s="131">
        <v>0</v>
      </c>
      <c r="J113" s="131">
        <v>0</v>
      </c>
      <c r="K113" s="131">
        <v>0</v>
      </c>
      <c r="L113" s="131">
        <v>0</v>
      </c>
      <c r="M113" s="131">
        <v>0</v>
      </c>
      <c r="N113" s="132">
        <v>0</v>
      </c>
      <c r="O113" s="133">
        <v>0</v>
      </c>
      <c r="P113" s="131">
        <v>0</v>
      </c>
      <c r="Q113" s="131">
        <v>0</v>
      </c>
      <c r="R113" s="131">
        <v>0</v>
      </c>
      <c r="S113" s="131">
        <v>0</v>
      </c>
      <c r="T113" s="131">
        <v>0</v>
      </c>
      <c r="U113" s="131">
        <v>0</v>
      </c>
      <c r="V113" s="131">
        <v>0</v>
      </c>
      <c r="W113" s="131">
        <v>0</v>
      </c>
      <c r="X113" s="132">
        <v>0</v>
      </c>
      <c r="Y113" s="133">
        <v>130</v>
      </c>
      <c r="Z113" s="131">
        <v>75</v>
      </c>
      <c r="AA113" s="131">
        <v>20</v>
      </c>
      <c r="AB113" s="131">
        <v>5</v>
      </c>
      <c r="AC113" s="131">
        <v>5</v>
      </c>
      <c r="AD113" s="131">
        <v>0</v>
      </c>
      <c r="AE113" s="131">
        <v>0</v>
      </c>
      <c r="AF113" s="131">
        <v>0</v>
      </c>
      <c r="AG113" s="131">
        <v>0</v>
      </c>
      <c r="AH113" s="132">
        <v>0</v>
      </c>
      <c r="AI113" s="133">
        <v>0</v>
      </c>
      <c r="AJ113" s="131">
        <v>0</v>
      </c>
      <c r="AK113" s="131">
        <v>0</v>
      </c>
      <c r="AL113" s="131">
        <v>0</v>
      </c>
      <c r="AM113" s="131">
        <v>0</v>
      </c>
      <c r="AN113" s="131">
        <v>0</v>
      </c>
      <c r="AO113" s="131">
        <v>0</v>
      </c>
      <c r="AP113" s="131">
        <v>0</v>
      </c>
      <c r="AQ113" s="131">
        <v>0</v>
      </c>
      <c r="AR113" s="132">
        <v>0</v>
      </c>
      <c r="AS113" s="80">
        <v>130</v>
      </c>
      <c r="AT113" s="131">
        <v>75</v>
      </c>
      <c r="AU113" s="131">
        <v>20</v>
      </c>
      <c r="AV113" s="131">
        <v>5</v>
      </c>
      <c r="AW113" s="131">
        <v>5</v>
      </c>
      <c r="AX113" s="131">
        <v>0</v>
      </c>
      <c r="AY113" s="131">
        <v>0</v>
      </c>
      <c r="AZ113" s="131">
        <v>0</v>
      </c>
      <c r="BA113" s="131">
        <v>0</v>
      </c>
      <c r="BB113" s="80">
        <v>0</v>
      </c>
    </row>
    <row r="114" spans="1:56" ht="12.75" customHeight="1" x14ac:dyDescent="0.2">
      <c r="A114" s="88"/>
      <c r="B114" s="270"/>
      <c r="C114" s="270" t="s">
        <v>58</v>
      </c>
      <c r="D114" s="27" t="s">
        <v>0</v>
      </c>
      <c r="E114" s="12">
        <v>40</v>
      </c>
      <c r="F114" s="134">
        <v>25</v>
      </c>
      <c r="G114" s="134">
        <v>30</v>
      </c>
      <c r="H114" s="134">
        <v>25</v>
      </c>
      <c r="I114" s="134">
        <v>5</v>
      </c>
      <c r="J114" s="134">
        <v>0</v>
      </c>
      <c r="K114" s="134">
        <v>0</v>
      </c>
      <c r="L114" s="134">
        <v>0</v>
      </c>
      <c r="M114" s="134">
        <v>0</v>
      </c>
      <c r="N114" s="135">
        <v>0</v>
      </c>
      <c r="O114" s="136">
        <v>880</v>
      </c>
      <c r="P114" s="134">
        <v>1660</v>
      </c>
      <c r="Q114" s="134">
        <v>1320</v>
      </c>
      <c r="R114" s="134">
        <v>595</v>
      </c>
      <c r="S114" s="134">
        <v>420</v>
      </c>
      <c r="T114" s="134">
        <v>260</v>
      </c>
      <c r="U114" s="134">
        <v>75</v>
      </c>
      <c r="V114" s="134">
        <v>265</v>
      </c>
      <c r="W114" s="134">
        <v>325</v>
      </c>
      <c r="X114" s="135">
        <v>355</v>
      </c>
      <c r="Y114" s="136">
        <v>90</v>
      </c>
      <c r="Z114" s="134">
        <v>145</v>
      </c>
      <c r="AA114" s="134">
        <v>200</v>
      </c>
      <c r="AB114" s="134">
        <v>230</v>
      </c>
      <c r="AC114" s="134">
        <v>170</v>
      </c>
      <c r="AD114" s="134">
        <v>220</v>
      </c>
      <c r="AE114" s="134">
        <v>60</v>
      </c>
      <c r="AF114" s="134">
        <v>40</v>
      </c>
      <c r="AG114" s="134">
        <v>125</v>
      </c>
      <c r="AH114" s="135">
        <v>140</v>
      </c>
      <c r="AI114" s="136">
        <v>0</v>
      </c>
      <c r="AJ114" s="134">
        <v>0</v>
      </c>
      <c r="AK114" s="134">
        <v>0</v>
      </c>
      <c r="AL114" s="134">
        <v>5</v>
      </c>
      <c r="AM114" s="134">
        <v>505</v>
      </c>
      <c r="AN114" s="134">
        <v>35</v>
      </c>
      <c r="AO114" s="134">
        <v>10</v>
      </c>
      <c r="AP114" s="134">
        <v>0</v>
      </c>
      <c r="AQ114" s="134">
        <v>0</v>
      </c>
      <c r="AR114" s="135">
        <v>0</v>
      </c>
      <c r="AS114" s="12">
        <v>1010</v>
      </c>
      <c r="AT114" s="134">
        <v>1835</v>
      </c>
      <c r="AU114" s="134">
        <v>1550</v>
      </c>
      <c r="AV114" s="134">
        <v>855</v>
      </c>
      <c r="AW114" s="134">
        <v>1095</v>
      </c>
      <c r="AX114" s="134">
        <v>515</v>
      </c>
      <c r="AY114" s="134">
        <v>145</v>
      </c>
      <c r="AZ114" s="134">
        <v>310</v>
      </c>
      <c r="BA114" s="134">
        <v>450</v>
      </c>
      <c r="BB114" s="12">
        <v>495</v>
      </c>
    </row>
    <row r="115" spans="1:56" ht="12.75" customHeight="1" x14ac:dyDescent="0.2">
      <c r="A115" s="88"/>
      <c r="B115" s="270"/>
      <c r="C115" s="270"/>
      <c r="D115" s="76" t="s">
        <v>164</v>
      </c>
      <c r="E115" s="77">
        <v>40</v>
      </c>
      <c r="F115" s="141">
        <v>25</v>
      </c>
      <c r="G115" s="141">
        <v>30</v>
      </c>
      <c r="H115" s="141">
        <v>25</v>
      </c>
      <c r="I115" s="141">
        <v>5</v>
      </c>
      <c r="J115" s="141">
        <v>0</v>
      </c>
      <c r="K115" s="141">
        <v>0</v>
      </c>
      <c r="L115" s="141">
        <v>0</v>
      </c>
      <c r="M115" s="141">
        <v>0</v>
      </c>
      <c r="N115" s="142">
        <v>0</v>
      </c>
      <c r="O115" s="143">
        <v>415</v>
      </c>
      <c r="P115" s="141">
        <v>535</v>
      </c>
      <c r="Q115" s="141">
        <v>415</v>
      </c>
      <c r="R115" s="141">
        <v>230</v>
      </c>
      <c r="S115" s="141">
        <v>95</v>
      </c>
      <c r="T115" s="141">
        <v>110</v>
      </c>
      <c r="U115" s="141">
        <v>55</v>
      </c>
      <c r="V115" s="141">
        <v>20</v>
      </c>
      <c r="W115" s="141">
        <v>80</v>
      </c>
      <c r="X115" s="142">
        <v>120</v>
      </c>
      <c r="Y115" s="143">
        <v>90</v>
      </c>
      <c r="Z115" s="141">
        <v>145</v>
      </c>
      <c r="AA115" s="141">
        <v>200</v>
      </c>
      <c r="AB115" s="141">
        <v>230</v>
      </c>
      <c r="AC115" s="141">
        <v>170</v>
      </c>
      <c r="AD115" s="141">
        <v>220</v>
      </c>
      <c r="AE115" s="141">
        <v>60</v>
      </c>
      <c r="AF115" s="141">
        <v>40</v>
      </c>
      <c r="AG115" s="141">
        <v>125</v>
      </c>
      <c r="AH115" s="142">
        <v>140</v>
      </c>
      <c r="AI115" s="143">
        <v>0</v>
      </c>
      <c r="AJ115" s="141">
        <v>0</v>
      </c>
      <c r="AK115" s="141">
        <v>0</v>
      </c>
      <c r="AL115" s="141">
        <v>0</v>
      </c>
      <c r="AM115" s="141">
        <v>0</v>
      </c>
      <c r="AN115" s="141">
        <v>5</v>
      </c>
      <c r="AO115" s="141">
        <v>5</v>
      </c>
      <c r="AP115" s="141">
        <v>0</v>
      </c>
      <c r="AQ115" s="141">
        <v>0</v>
      </c>
      <c r="AR115" s="142">
        <v>0</v>
      </c>
      <c r="AS115" s="77">
        <v>540</v>
      </c>
      <c r="AT115" s="141">
        <v>705</v>
      </c>
      <c r="AU115" s="141">
        <v>645</v>
      </c>
      <c r="AV115" s="141">
        <v>490</v>
      </c>
      <c r="AW115" s="141">
        <v>265</v>
      </c>
      <c r="AX115" s="141">
        <v>335</v>
      </c>
      <c r="AY115" s="141">
        <v>120</v>
      </c>
      <c r="AZ115" s="141">
        <v>60</v>
      </c>
      <c r="BA115" s="141">
        <v>205</v>
      </c>
      <c r="BB115" s="77">
        <v>255</v>
      </c>
    </row>
    <row r="116" spans="1:56" ht="12.75" customHeight="1" x14ac:dyDescent="0.2">
      <c r="A116" s="88"/>
      <c r="B116" s="270"/>
      <c r="C116" s="270"/>
      <c r="D116" s="11" t="s">
        <v>165</v>
      </c>
      <c r="E116" s="12">
        <v>0</v>
      </c>
      <c r="F116" s="134">
        <v>0</v>
      </c>
      <c r="G116" s="134">
        <v>0</v>
      </c>
      <c r="H116" s="134">
        <v>0</v>
      </c>
      <c r="I116" s="134">
        <v>0</v>
      </c>
      <c r="J116" s="134">
        <v>0</v>
      </c>
      <c r="K116" s="134">
        <v>0</v>
      </c>
      <c r="L116" s="134">
        <v>0</v>
      </c>
      <c r="M116" s="134">
        <v>0</v>
      </c>
      <c r="N116" s="135">
        <v>0</v>
      </c>
      <c r="O116" s="136">
        <v>0</v>
      </c>
      <c r="P116" s="134">
        <v>0</v>
      </c>
      <c r="Q116" s="134">
        <v>0</v>
      </c>
      <c r="R116" s="134">
        <v>0</v>
      </c>
      <c r="S116" s="134">
        <v>0</v>
      </c>
      <c r="T116" s="134">
        <v>0</v>
      </c>
      <c r="U116" s="134">
        <v>0</v>
      </c>
      <c r="V116" s="134">
        <v>0</v>
      </c>
      <c r="W116" s="134">
        <v>0</v>
      </c>
      <c r="X116" s="135">
        <v>0</v>
      </c>
      <c r="Y116" s="136">
        <v>0</v>
      </c>
      <c r="Z116" s="134">
        <v>0</v>
      </c>
      <c r="AA116" s="134">
        <v>0</v>
      </c>
      <c r="AB116" s="134">
        <v>0</v>
      </c>
      <c r="AC116" s="134">
        <v>0</v>
      </c>
      <c r="AD116" s="134">
        <v>0</v>
      </c>
      <c r="AE116" s="134">
        <v>0</v>
      </c>
      <c r="AF116" s="134">
        <v>0</v>
      </c>
      <c r="AG116" s="134">
        <v>0</v>
      </c>
      <c r="AH116" s="135">
        <v>0</v>
      </c>
      <c r="AI116" s="136">
        <v>0</v>
      </c>
      <c r="AJ116" s="134">
        <v>0</v>
      </c>
      <c r="AK116" s="134">
        <v>0</v>
      </c>
      <c r="AL116" s="134">
        <v>5</v>
      </c>
      <c r="AM116" s="134">
        <v>505</v>
      </c>
      <c r="AN116" s="134">
        <v>30</v>
      </c>
      <c r="AO116" s="134">
        <v>5</v>
      </c>
      <c r="AP116" s="134">
        <v>0</v>
      </c>
      <c r="AQ116" s="134">
        <v>0</v>
      </c>
      <c r="AR116" s="135">
        <v>0</v>
      </c>
      <c r="AS116" s="12">
        <v>0</v>
      </c>
      <c r="AT116" s="134">
        <v>0</v>
      </c>
      <c r="AU116" s="134">
        <v>0</v>
      </c>
      <c r="AV116" s="134">
        <v>5</v>
      </c>
      <c r="AW116" s="134">
        <v>505</v>
      </c>
      <c r="AX116" s="134">
        <v>30</v>
      </c>
      <c r="AY116" s="134">
        <v>5</v>
      </c>
      <c r="AZ116" s="134">
        <v>0</v>
      </c>
      <c r="BA116" s="134">
        <v>0</v>
      </c>
      <c r="BB116" s="12">
        <v>0</v>
      </c>
    </row>
    <row r="117" spans="1:56" ht="12.75" customHeight="1" x14ac:dyDescent="0.2">
      <c r="A117" s="88"/>
      <c r="B117" s="271"/>
      <c r="C117" s="271"/>
      <c r="D117" s="66" t="s">
        <v>261</v>
      </c>
      <c r="E117" s="80">
        <v>0</v>
      </c>
      <c r="F117" s="131">
        <v>0</v>
      </c>
      <c r="G117" s="131">
        <v>0</v>
      </c>
      <c r="H117" s="131">
        <v>0</v>
      </c>
      <c r="I117" s="131">
        <v>0</v>
      </c>
      <c r="J117" s="131">
        <v>0</v>
      </c>
      <c r="K117" s="131">
        <v>0</v>
      </c>
      <c r="L117" s="131">
        <v>0</v>
      </c>
      <c r="M117" s="131">
        <v>0</v>
      </c>
      <c r="N117" s="132">
        <v>0</v>
      </c>
      <c r="O117" s="133">
        <v>470</v>
      </c>
      <c r="P117" s="131">
        <v>1130</v>
      </c>
      <c r="Q117" s="131">
        <v>905</v>
      </c>
      <c r="R117" s="131">
        <v>360</v>
      </c>
      <c r="S117" s="131">
        <v>325</v>
      </c>
      <c r="T117" s="131">
        <v>145</v>
      </c>
      <c r="U117" s="131">
        <v>20</v>
      </c>
      <c r="V117" s="131">
        <v>250</v>
      </c>
      <c r="W117" s="131">
        <v>245</v>
      </c>
      <c r="X117" s="132">
        <v>235</v>
      </c>
      <c r="Y117" s="133">
        <v>0</v>
      </c>
      <c r="Z117" s="131">
        <v>0</v>
      </c>
      <c r="AA117" s="131">
        <v>0</v>
      </c>
      <c r="AB117" s="131">
        <v>0</v>
      </c>
      <c r="AC117" s="131">
        <v>0</v>
      </c>
      <c r="AD117" s="131">
        <v>0</v>
      </c>
      <c r="AE117" s="131">
        <v>0</v>
      </c>
      <c r="AF117" s="131">
        <v>0</v>
      </c>
      <c r="AG117" s="131">
        <v>0</v>
      </c>
      <c r="AH117" s="132">
        <v>0</v>
      </c>
      <c r="AI117" s="133">
        <v>0</v>
      </c>
      <c r="AJ117" s="131">
        <v>0</v>
      </c>
      <c r="AK117" s="131">
        <v>0</v>
      </c>
      <c r="AL117" s="131">
        <v>0</v>
      </c>
      <c r="AM117" s="131">
        <v>0</v>
      </c>
      <c r="AN117" s="131">
        <v>0</v>
      </c>
      <c r="AO117" s="131">
        <v>0</v>
      </c>
      <c r="AP117" s="131">
        <v>0</v>
      </c>
      <c r="AQ117" s="131">
        <v>0</v>
      </c>
      <c r="AR117" s="132">
        <v>0</v>
      </c>
      <c r="AS117" s="80">
        <v>470</v>
      </c>
      <c r="AT117" s="131">
        <v>1130</v>
      </c>
      <c r="AU117" s="131">
        <v>905</v>
      </c>
      <c r="AV117" s="131">
        <v>360</v>
      </c>
      <c r="AW117" s="131">
        <v>325</v>
      </c>
      <c r="AX117" s="131">
        <v>145</v>
      </c>
      <c r="AY117" s="131">
        <v>20</v>
      </c>
      <c r="AZ117" s="131">
        <v>250</v>
      </c>
      <c r="BA117" s="131">
        <v>245</v>
      </c>
      <c r="BB117" s="80">
        <v>235</v>
      </c>
    </row>
    <row r="118" spans="1:56" ht="12.75" customHeight="1" x14ac:dyDescent="0.2">
      <c r="A118" s="88"/>
      <c r="B118" s="272" t="s">
        <v>200</v>
      </c>
      <c r="C118" s="146" t="s">
        <v>0</v>
      </c>
      <c r="D118" s="137"/>
      <c r="E118" s="100">
        <v>0</v>
      </c>
      <c r="F118" s="138">
        <v>0</v>
      </c>
      <c r="G118" s="138">
        <v>0</v>
      </c>
      <c r="H118" s="138">
        <v>0</v>
      </c>
      <c r="I118" s="138">
        <v>0</v>
      </c>
      <c r="J118" s="138">
        <v>0</v>
      </c>
      <c r="K118" s="138">
        <v>0</v>
      </c>
      <c r="L118" s="138">
        <v>0</v>
      </c>
      <c r="M118" s="138">
        <v>0</v>
      </c>
      <c r="N118" s="139">
        <v>0</v>
      </c>
      <c r="O118" s="140">
        <v>0</v>
      </c>
      <c r="P118" s="138">
        <v>0</v>
      </c>
      <c r="Q118" s="138">
        <v>0</v>
      </c>
      <c r="R118" s="138">
        <v>0</v>
      </c>
      <c r="S118" s="138">
        <v>0</v>
      </c>
      <c r="T118" s="138">
        <v>0</v>
      </c>
      <c r="U118" s="138">
        <v>0</v>
      </c>
      <c r="V118" s="138">
        <v>0</v>
      </c>
      <c r="W118" s="138">
        <v>0</v>
      </c>
      <c r="X118" s="139">
        <v>0</v>
      </c>
      <c r="Y118" s="140">
        <v>445</v>
      </c>
      <c r="Z118" s="138">
        <v>350</v>
      </c>
      <c r="AA118" s="138">
        <v>350</v>
      </c>
      <c r="AB118" s="138">
        <v>190</v>
      </c>
      <c r="AC118" s="138">
        <v>175</v>
      </c>
      <c r="AD118" s="138">
        <v>140</v>
      </c>
      <c r="AE118" s="138">
        <v>130</v>
      </c>
      <c r="AF118" s="138">
        <v>180</v>
      </c>
      <c r="AG118" s="138">
        <v>80</v>
      </c>
      <c r="AH118" s="139">
        <v>80</v>
      </c>
      <c r="AI118" s="140">
        <v>20</v>
      </c>
      <c r="AJ118" s="138">
        <v>5</v>
      </c>
      <c r="AK118" s="138">
        <v>25</v>
      </c>
      <c r="AL118" s="138">
        <v>5</v>
      </c>
      <c r="AM118" s="138">
        <v>0</v>
      </c>
      <c r="AN118" s="138">
        <v>5</v>
      </c>
      <c r="AO118" s="138">
        <v>0</v>
      </c>
      <c r="AP118" s="138">
        <v>0</v>
      </c>
      <c r="AQ118" s="138">
        <v>0</v>
      </c>
      <c r="AR118" s="139">
        <v>0</v>
      </c>
      <c r="AS118" s="100">
        <v>465</v>
      </c>
      <c r="AT118" s="138">
        <v>355</v>
      </c>
      <c r="AU118" s="138">
        <v>375</v>
      </c>
      <c r="AV118" s="138">
        <v>195</v>
      </c>
      <c r="AW118" s="138">
        <v>175</v>
      </c>
      <c r="AX118" s="138">
        <v>145</v>
      </c>
      <c r="AY118" s="138">
        <v>130</v>
      </c>
      <c r="AZ118" s="138">
        <v>180</v>
      </c>
      <c r="BA118" s="138">
        <v>80</v>
      </c>
      <c r="BB118" s="100">
        <v>80</v>
      </c>
    </row>
    <row r="119" spans="1:56" ht="12.75" customHeight="1" x14ac:dyDescent="0.2">
      <c r="A119" s="88"/>
      <c r="B119" s="270"/>
      <c r="C119" s="273" t="s">
        <v>65</v>
      </c>
      <c r="D119" s="27" t="s">
        <v>0</v>
      </c>
      <c r="E119" s="12">
        <v>0</v>
      </c>
      <c r="F119" s="134">
        <v>0</v>
      </c>
      <c r="G119" s="134">
        <v>0</v>
      </c>
      <c r="H119" s="134">
        <v>0</v>
      </c>
      <c r="I119" s="134">
        <v>0</v>
      </c>
      <c r="J119" s="134">
        <v>0</v>
      </c>
      <c r="K119" s="134">
        <v>0</v>
      </c>
      <c r="L119" s="134">
        <v>0</v>
      </c>
      <c r="M119" s="134">
        <v>0</v>
      </c>
      <c r="N119" s="135">
        <v>0</v>
      </c>
      <c r="O119" s="136">
        <v>0</v>
      </c>
      <c r="P119" s="134">
        <v>0</v>
      </c>
      <c r="Q119" s="134">
        <v>0</v>
      </c>
      <c r="R119" s="134">
        <v>0</v>
      </c>
      <c r="S119" s="134">
        <v>0</v>
      </c>
      <c r="T119" s="134">
        <v>0</v>
      </c>
      <c r="U119" s="134">
        <v>0</v>
      </c>
      <c r="V119" s="134">
        <v>0</v>
      </c>
      <c r="W119" s="134">
        <v>0</v>
      </c>
      <c r="X119" s="135">
        <v>0</v>
      </c>
      <c r="Y119" s="136">
        <v>445</v>
      </c>
      <c r="Z119" s="134">
        <v>350</v>
      </c>
      <c r="AA119" s="134">
        <v>350</v>
      </c>
      <c r="AB119" s="134">
        <v>190</v>
      </c>
      <c r="AC119" s="134">
        <v>175</v>
      </c>
      <c r="AD119" s="134">
        <v>140</v>
      </c>
      <c r="AE119" s="134">
        <v>130</v>
      </c>
      <c r="AF119" s="134">
        <v>180</v>
      </c>
      <c r="AG119" s="134">
        <v>80</v>
      </c>
      <c r="AH119" s="135">
        <v>80</v>
      </c>
      <c r="AI119" s="136">
        <v>20</v>
      </c>
      <c r="AJ119" s="134">
        <v>5</v>
      </c>
      <c r="AK119" s="134">
        <v>25</v>
      </c>
      <c r="AL119" s="134">
        <v>5</v>
      </c>
      <c r="AM119" s="134">
        <v>0</v>
      </c>
      <c r="AN119" s="134">
        <v>5</v>
      </c>
      <c r="AO119" s="134">
        <v>0</v>
      </c>
      <c r="AP119" s="134">
        <v>0</v>
      </c>
      <c r="AQ119" s="134">
        <v>0</v>
      </c>
      <c r="AR119" s="135">
        <v>0</v>
      </c>
      <c r="AS119" s="12">
        <v>465</v>
      </c>
      <c r="AT119" s="134">
        <v>355</v>
      </c>
      <c r="AU119" s="134">
        <v>375</v>
      </c>
      <c r="AV119" s="134">
        <v>195</v>
      </c>
      <c r="AW119" s="134">
        <v>175</v>
      </c>
      <c r="AX119" s="134">
        <v>145</v>
      </c>
      <c r="AY119" s="134">
        <v>130</v>
      </c>
      <c r="AZ119" s="134">
        <v>180</v>
      </c>
      <c r="BA119" s="134">
        <v>80</v>
      </c>
      <c r="BB119" s="12">
        <v>80</v>
      </c>
    </row>
    <row r="120" spans="1:56" ht="12.75" customHeight="1" x14ac:dyDescent="0.2">
      <c r="A120" s="88"/>
      <c r="B120" s="270"/>
      <c r="C120" s="273"/>
      <c r="D120" s="76" t="s">
        <v>368</v>
      </c>
      <c r="E120" s="77">
        <v>0</v>
      </c>
      <c r="F120" s="141">
        <v>0</v>
      </c>
      <c r="G120" s="141">
        <v>0</v>
      </c>
      <c r="H120" s="141">
        <v>0</v>
      </c>
      <c r="I120" s="141">
        <v>0</v>
      </c>
      <c r="J120" s="141">
        <v>0</v>
      </c>
      <c r="K120" s="141">
        <v>0</v>
      </c>
      <c r="L120" s="141">
        <v>0</v>
      </c>
      <c r="M120" s="141">
        <v>0</v>
      </c>
      <c r="N120" s="142">
        <v>0</v>
      </c>
      <c r="O120" s="143">
        <v>0</v>
      </c>
      <c r="P120" s="141">
        <v>0</v>
      </c>
      <c r="Q120" s="141">
        <v>0</v>
      </c>
      <c r="R120" s="141">
        <v>0</v>
      </c>
      <c r="S120" s="141">
        <v>0</v>
      </c>
      <c r="T120" s="141">
        <v>0</v>
      </c>
      <c r="U120" s="141">
        <v>0</v>
      </c>
      <c r="V120" s="141">
        <v>0</v>
      </c>
      <c r="W120" s="141">
        <v>0</v>
      </c>
      <c r="X120" s="142">
        <v>0</v>
      </c>
      <c r="Y120" s="143">
        <v>0</v>
      </c>
      <c r="Z120" s="141">
        <v>0</v>
      </c>
      <c r="AA120" s="141">
        <v>0</v>
      </c>
      <c r="AB120" s="141">
        <v>30</v>
      </c>
      <c r="AC120" s="141">
        <v>100</v>
      </c>
      <c r="AD120" s="141">
        <v>90</v>
      </c>
      <c r="AE120" s="141">
        <v>125</v>
      </c>
      <c r="AF120" s="141">
        <v>125</v>
      </c>
      <c r="AG120" s="141">
        <v>70</v>
      </c>
      <c r="AH120" s="142">
        <v>80</v>
      </c>
      <c r="AI120" s="143">
        <v>0</v>
      </c>
      <c r="AJ120" s="141">
        <v>0</v>
      </c>
      <c r="AK120" s="141">
        <v>0</v>
      </c>
      <c r="AL120" s="141">
        <v>0</v>
      </c>
      <c r="AM120" s="141">
        <v>0</v>
      </c>
      <c r="AN120" s="141">
        <v>5</v>
      </c>
      <c r="AO120" s="141">
        <v>0</v>
      </c>
      <c r="AP120" s="141">
        <v>0</v>
      </c>
      <c r="AQ120" s="141">
        <v>0</v>
      </c>
      <c r="AR120" s="142">
        <v>0</v>
      </c>
      <c r="AS120" s="77">
        <v>0</v>
      </c>
      <c r="AT120" s="141">
        <v>0</v>
      </c>
      <c r="AU120" s="141">
        <v>0</v>
      </c>
      <c r="AV120" s="141">
        <v>30</v>
      </c>
      <c r="AW120" s="141">
        <v>100</v>
      </c>
      <c r="AX120" s="141">
        <v>95</v>
      </c>
      <c r="AY120" s="141">
        <v>125</v>
      </c>
      <c r="AZ120" s="141">
        <v>125</v>
      </c>
      <c r="BA120" s="141">
        <v>70</v>
      </c>
      <c r="BB120" s="77">
        <v>80</v>
      </c>
    </row>
    <row r="121" spans="1:56" ht="12.75" customHeight="1" x14ac:dyDescent="0.2">
      <c r="A121" s="88"/>
      <c r="B121" s="270"/>
      <c r="C121" s="273"/>
      <c r="D121" s="23" t="s">
        <v>325</v>
      </c>
      <c r="E121" s="12">
        <v>0</v>
      </c>
      <c r="F121" s="134">
        <v>0</v>
      </c>
      <c r="G121" s="134">
        <v>0</v>
      </c>
      <c r="H121" s="134">
        <v>0</v>
      </c>
      <c r="I121" s="134">
        <v>0</v>
      </c>
      <c r="J121" s="134">
        <v>0</v>
      </c>
      <c r="K121" s="134">
        <v>0</v>
      </c>
      <c r="L121" s="134">
        <v>0</v>
      </c>
      <c r="M121" s="134">
        <v>0</v>
      </c>
      <c r="N121" s="135">
        <v>0</v>
      </c>
      <c r="O121" s="136">
        <v>0</v>
      </c>
      <c r="P121" s="134">
        <v>0</v>
      </c>
      <c r="Q121" s="134">
        <v>0</v>
      </c>
      <c r="R121" s="134">
        <v>0</v>
      </c>
      <c r="S121" s="134">
        <v>0</v>
      </c>
      <c r="T121" s="134">
        <v>0</v>
      </c>
      <c r="U121" s="134">
        <v>0</v>
      </c>
      <c r="V121" s="134">
        <v>0</v>
      </c>
      <c r="W121" s="134">
        <v>0</v>
      </c>
      <c r="X121" s="135">
        <v>0</v>
      </c>
      <c r="Y121" s="136">
        <v>0</v>
      </c>
      <c r="Z121" s="134">
        <v>0</v>
      </c>
      <c r="AA121" s="134">
        <v>10</v>
      </c>
      <c r="AB121" s="134">
        <v>115</v>
      </c>
      <c r="AC121" s="134">
        <v>80</v>
      </c>
      <c r="AD121" s="134">
        <v>45</v>
      </c>
      <c r="AE121" s="134">
        <v>10</v>
      </c>
      <c r="AF121" s="134">
        <v>50</v>
      </c>
      <c r="AG121" s="134">
        <v>15</v>
      </c>
      <c r="AH121" s="135">
        <v>0</v>
      </c>
      <c r="AI121" s="136">
        <v>0</v>
      </c>
      <c r="AJ121" s="134">
        <v>0</v>
      </c>
      <c r="AK121" s="134">
        <v>0</v>
      </c>
      <c r="AL121" s="134">
        <v>0</v>
      </c>
      <c r="AM121" s="134">
        <v>0</v>
      </c>
      <c r="AN121" s="134">
        <v>0</v>
      </c>
      <c r="AO121" s="134">
        <v>0</v>
      </c>
      <c r="AP121" s="134">
        <v>0</v>
      </c>
      <c r="AQ121" s="134">
        <v>0</v>
      </c>
      <c r="AR121" s="135">
        <v>0</v>
      </c>
      <c r="AS121" s="12">
        <v>0</v>
      </c>
      <c r="AT121" s="134">
        <v>0</v>
      </c>
      <c r="AU121" s="134">
        <v>10</v>
      </c>
      <c r="AV121" s="134">
        <v>115</v>
      </c>
      <c r="AW121" s="134">
        <v>80</v>
      </c>
      <c r="AX121" s="134">
        <v>45</v>
      </c>
      <c r="AY121" s="134">
        <v>10</v>
      </c>
      <c r="AZ121" s="134">
        <v>50</v>
      </c>
      <c r="BA121" s="134">
        <v>15</v>
      </c>
      <c r="BB121" s="12">
        <v>0</v>
      </c>
    </row>
    <row r="122" spans="1:56" ht="12.75" customHeight="1" x14ac:dyDescent="0.2">
      <c r="A122" s="88"/>
      <c r="B122" s="271"/>
      <c r="C122" s="274"/>
      <c r="D122" s="66" t="s">
        <v>229</v>
      </c>
      <c r="E122" s="80">
        <v>0</v>
      </c>
      <c r="F122" s="131">
        <v>0</v>
      </c>
      <c r="G122" s="131">
        <v>0</v>
      </c>
      <c r="H122" s="131">
        <v>0</v>
      </c>
      <c r="I122" s="131">
        <v>0</v>
      </c>
      <c r="J122" s="131">
        <v>0</v>
      </c>
      <c r="K122" s="131">
        <v>0</v>
      </c>
      <c r="L122" s="131">
        <v>0</v>
      </c>
      <c r="M122" s="131">
        <v>0</v>
      </c>
      <c r="N122" s="132">
        <v>0</v>
      </c>
      <c r="O122" s="133">
        <v>0</v>
      </c>
      <c r="P122" s="131">
        <v>0</v>
      </c>
      <c r="Q122" s="131">
        <v>0</v>
      </c>
      <c r="R122" s="131">
        <v>0</v>
      </c>
      <c r="S122" s="131">
        <v>0</v>
      </c>
      <c r="T122" s="131">
        <v>0</v>
      </c>
      <c r="U122" s="131">
        <v>0</v>
      </c>
      <c r="V122" s="131">
        <v>0</v>
      </c>
      <c r="W122" s="131">
        <v>0</v>
      </c>
      <c r="X122" s="132">
        <v>0</v>
      </c>
      <c r="Y122" s="133">
        <v>445</v>
      </c>
      <c r="Z122" s="131">
        <v>350</v>
      </c>
      <c r="AA122" s="131">
        <v>345</v>
      </c>
      <c r="AB122" s="131">
        <v>40</v>
      </c>
      <c r="AC122" s="131">
        <v>0</v>
      </c>
      <c r="AD122" s="131">
        <v>0</v>
      </c>
      <c r="AE122" s="131">
        <v>0</v>
      </c>
      <c r="AF122" s="131">
        <v>0</v>
      </c>
      <c r="AG122" s="131">
        <v>0</v>
      </c>
      <c r="AH122" s="132">
        <v>0</v>
      </c>
      <c r="AI122" s="133">
        <v>20</v>
      </c>
      <c r="AJ122" s="131">
        <v>5</v>
      </c>
      <c r="AK122" s="131">
        <v>25</v>
      </c>
      <c r="AL122" s="131">
        <v>5</v>
      </c>
      <c r="AM122" s="131">
        <v>0</v>
      </c>
      <c r="AN122" s="131">
        <v>0</v>
      </c>
      <c r="AO122" s="131">
        <v>0</v>
      </c>
      <c r="AP122" s="131">
        <v>0</v>
      </c>
      <c r="AQ122" s="131">
        <v>0</v>
      </c>
      <c r="AR122" s="132">
        <v>0</v>
      </c>
      <c r="AS122" s="80">
        <v>465</v>
      </c>
      <c r="AT122" s="131">
        <v>355</v>
      </c>
      <c r="AU122" s="131">
        <v>365</v>
      </c>
      <c r="AV122" s="131">
        <v>45</v>
      </c>
      <c r="AW122" s="131">
        <v>0</v>
      </c>
      <c r="AX122" s="131">
        <v>0</v>
      </c>
      <c r="AY122" s="131">
        <v>0</v>
      </c>
      <c r="AZ122" s="131">
        <v>0</v>
      </c>
      <c r="BA122" s="131">
        <v>0</v>
      </c>
      <c r="BB122" s="80">
        <v>0</v>
      </c>
    </row>
    <row r="123" spans="1:56" ht="12.75" customHeight="1" x14ac:dyDescent="0.2">
      <c r="A123" s="88"/>
      <c r="B123" s="275" t="s">
        <v>204</v>
      </c>
      <c r="C123" s="147" t="s">
        <v>0</v>
      </c>
      <c r="D123" s="137"/>
      <c r="E123" s="100">
        <v>3215</v>
      </c>
      <c r="F123" s="138">
        <v>2830</v>
      </c>
      <c r="G123" s="138">
        <v>1390</v>
      </c>
      <c r="H123" s="138">
        <v>635</v>
      </c>
      <c r="I123" s="138">
        <v>225</v>
      </c>
      <c r="J123" s="138">
        <v>195</v>
      </c>
      <c r="K123" s="138">
        <v>195</v>
      </c>
      <c r="L123" s="138">
        <v>170</v>
      </c>
      <c r="M123" s="138">
        <v>145</v>
      </c>
      <c r="N123" s="139">
        <v>120</v>
      </c>
      <c r="O123" s="140">
        <v>3220</v>
      </c>
      <c r="P123" s="138">
        <v>2965</v>
      </c>
      <c r="Q123" s="138">
        <v>2480</v>
      </c>
      <c r="R123" s="138">
        <v>2480</v>
      </c>
      <c r="S123" s="138">
        <v>1695</v>
      </c>
      <c r="T123" s="138">
        <v>1560</v>
      </c>
      <c r="U123" s="138">
        <v>1105</v>
      </c>
      <c r="V123" s="138">
        <v>1295</v>
      </c>
      <c r="W123" s="138">
        <v>1065</v>
      </c>
      <c r="X123" s="139">
        <v>1100</v>
      </c>
      <c r="Y123" s="140">
        <v>1950</v>
      </c>
      <c r="Z123" s="138">
        <v>2100</v>
      </c>
      <c r="AA123" s="138">
        <v>1855</v>
      </c>
      <c r="AB123" s="138">
        <v>2095</v>
      </c>
      <c r="AC123" s="138">
        <v>1790</v>
      </c>
      <c r="AD123" s="138">
        <v>2305</v>
      </c>
      <c r="AE123" s="138">
        <v>1835</v>
      </c>
      <c r="AF123" s="138">
        <v>1625</v>
      </c>
      <c r="AG123" s="138">
        <v>1210</v>
      </c>
      <c r="AH123" s="139">
        <v>945</v>
      </c>
      <c r="AI123" s="140">
        <v>20</v>
      </c>
      <c r="AJ123" s="138">
        <v>15</v>
      </c>
      <c r="AK123" s="138">
        <v>65</v>
      </c>
      <c r="AL123" s="138">
        <v>115</v>
      </c>
      <c r="AM123" s="138">
        <v>510</v>
      </c>
      <c r="AN123" s="138">
        <v>375</v>
      </c>
      <c r="AO123" s="138">
        <v>870</v>
      </c>
      <c r="AP123" s="138">
        <v>535</v>
      </c>
      <c r="AQ123" s="138">
        <v>440</v>
      </c>
      <c r="AR123" s="139">
        <v>35</v>
      </c>
      <c r="AS123" s="100">
        <v>8405</v>
      </c>
      <c r="AT123" s="138">
        <v>7915</v>
      </c>
      <c r="AU123" s="138">
        <v>5790</v>
      </c>
      <c r="AV123" s="138">
        <v>5325</v>
      </c>
      <c r="AW123" s="138">
        <v>4220</v>
      </c>
      <c r="AX123" s="138">
        <v>4435</v>
      </c>
      <c r="AY123" s="138">
        <v>4000</v>
      </c>
      <c r="AZ123" s="138">
        <v>3625</v>
      </c>
      <c r="BA123" s="138">
        <v>2860</v>
      </c>
      <c r="BB123" s="100">
        <v>2200</v>
      </c>
    </row>
    <row r="124" spans="1:56" ht="12.75" customHeight="1" x14ac:dyDescent="0.2">
      <c r="A124" s="88"/>
      <c r="B124" s="273"/>
      <c r="C124" s="275" t="s">
        <v>43</v>
      </c>
      <c r="D124" s="124" t="s">
        <v>0</v>
      </c>
      <c r="E124" s="77">
        <v>0</v>
      </c>
      <c r="F124" s="141">
        <v>0</v>
      </c>
      <c r="G124" s="141">
        <v>0</v>
      </c>
      <c r="H124" s="141">
        <v>0</v>
      </c>
      <c r="I124" s="141">
        <v>0</v>
      </c>
      <c r="J124" s="141">
        <v>0</v>
      </c>
      <c r="K124" s="141">
        <v>0</v>
      </c>
      <c r="L124" s="141">
        <v>0</v>
      </c>
      <c r="M124" s="141">
        <v>0</v>
      </c>
      <c r="N124" s="142">
        <v>0</v>
      </c>
      <c r="O124" s="143">
        <v>1020</v>
      </c>
      <c r="P124" s="141">
        <v>1075</v>
      </c>
      <c r="Q124" s="141">
        <v>990</v>
      </c>
      <c r="R124" s="141">
        <v>1140</v>
      </c>
      <c r="S124" s="141">
        <v>890</v>
      </c>
      <c r="T124" s="141">
        <v>1105</v>
      </c>
      <c r="U124" s="141">
        <v>745</v>
      </c>
      <c r="V124" s="141">
        <v>915</v>
      </c>
      <c r="W124" s="141">
        <v>665</v>
      </c>
      <c r="X124" s="142">
        <v>710</v>
      </c>
      <c r="Y124" s="143">
        <v>735</v>
      </c>
      <c r="Z124" s="141">
        <v>815</v>
      </c>
      <c r="AA124" s="141">
        <v>790</v>
      </c>
      <c r="AB124" s="141">
        <v>880</v>
      </c>
      <c r="AC124" s="141">
        <v>570</v>
      </c>
      <c r="AD124" s="141">
        <v>565</v>
      </c>
      <c r="AE124" s="141">
        <v>555</v>
      </c>
      <c r="AF124" s="141">
        <v>615</v>
      </c>
      <c r="AG124" s="141">
        <v>560</v>
      </c>
      <c r="AH124" s="142">
        <v>715</v>
      </c>
      <c r="AI124" s="143">
        <v>20</v>
      </c>
      <c r="AJ124" s="141">
        <v>10</v>
      </c>
      <c r="AK124" s="141">
        <v>10</v>
      </c>
      <c r="AL124" s="141">
        <v>10</v>
      </c>
      <c r="AM124" s="141">
        <v>50</v>
      </c>
      <c r="AN124" s="141">
        <v>35</v>
      </c>
      <c r="AO124" s="141">
        <v>25</v>
      </c>
      <c r="AP124" s="141">
        <v>15</v>
      </c>
      <c r="AQ124" s="141">
        <v>30</v>
      </c>
      <c r="AR124" s="142">
        <v>0</v>
      </c>
      <c r="AS124" s="77">
        <v>1775</v>
      </c>
      <c r="AT124" s="141">
        <v>1905</v>
      </c>
      <c r="AU124" s="141">
        <v>1785</v>
      </c>
      <c r="AV124" s="141">
        <v>2030</v>
      </c>
      <c r="AW124" s="141">
        <v>1505</v>
      </c>
      <c r="AX124" s="141">
        <v>1705</v>
      </c>
      <c r="AY124" s="141">
        <v>1325</v>
      </c>
      <c r="AZ124" s="141">
        <v>1545</v>
      </c>
      <c r="BA124" s="141">
        <v>1255</v>
      </c>
      <c r="BB124" s="77">
        <v>1425</v>
      </c>
    </row>
    <row r="125" spans="1:56" ht="12.75" customHeight="1" x14ac:dyDescent="0.2">
      <c r="A125" s="88"/>
      <c r="B125" s="273"/>
      <c r="C125" s="273"/>
      <c r="D125" s="76" t="s">
        <v>166</v>
      </c>
      <c r="E125" s="77">
        <v>0</v>
      </c>
      <c r="F125" s="141">
        <v>0</v>
      </c>
      <c r="G125" s="141">
        <v>0</v>
      </c>
      <c r="H125" s="141">
        <v>0</v>
      </c>
      <c r="I125" s="141">
        <v>0</v>
      </c>
      <c r="J125" s="141">
        <v>0</v>
      </c>
      <c r="K125" s="141">
        <v>0</v>
      </c>
      <c r="L125" s="141">
        <v>0</v>
      </c>
      <c r="M125" s="141">
        <v>0</v>
      </c>
      <c r="N125" s="142">
        <v>0</v>
      </c>
      <c r="O125" s="143">
        <v>910</v>
      </c>
      <c r="P125" s="141">
        <v>1075</v>
      </c>
      <c r="Q125" s="141">
        <v>980</v>
      </c>
      <c r="R125" s="141">
        <v>1135</v>
      </c>
      <c r="S125" s="141">
        <v>890</v>
      </c>
      <c r="T125" s="141">
        <v>1100</v>
      </c>
      <c r="U125" s="141">
        <v>745</v>
      </c>
      <c r="V125" s="141">
        <v>915</v>
      </c>
      <c r="W125" s="141">
        <v>665</v>
      </c>
      <c r="X125" s="142">
        <v>710</v>
      </c>
      <c r="Y125" s="143">
        <v>510</v>
      </c>
      <c r="Z125" s="141">
        <v>595</v>
      </c>
      <c r="AA125" s="141">
        <v>565</v>
      </c>
      <c r="AB125" s="141">
        <v>635</v>
      </c>
      <c r="AC125" s="141">
        <v>400</v>
      </c>
      <c r="AD125" s="141">
        <v>410</v>
      </c>
      <c r="AE125" s="141">
        <v>420</v>
      </c>
      <c r="AF125" s="141">
        <v>565</v>
      </c>
      <c r="AG125" s="141">
        <v>390</v>
      </c>
      <c r="AH125" s="142">
        <v>565</v>
      </c>
      <c r="AI125" s="143">
        <v>5</v>
      </c>
      <c r="AJ125" s="141">
        <v>5</v>
      </c>
      <c r="AK125" s="141">
        <v>10</v>
      </c>
      <c r="AL125" s="141">
        <v>5</v>
      </c>
      <c r="AM125" s="141">
        <v>0</v>
      </c>
      <c r="AN125" s="141">
        <v>0</v>
      </c>
      <c r="AO125" s="141">
        <v>0</v>
      </c>
      <c r="AP125" s="141">
        <v>0</v>
      </c>
      <c r="AQ125" s="141">
        <v>0</v>
      </c>
      <c r="AR125" s="142">
        <v>0</v>
      </c>
      <c r="AS125" s="77">
        <v>1425</v>
      </c>
      <c r="AT125" s="141">
        <v>1670</v>
      </c>
      <c r="AU125" s="141">
        <v>1555</v>
      </c>
      <c r="AV125" s="141">
        <v>1780</v>
      </c>
      <c r="AW125" s="141">
        <v>1290</v>
      </c>
      <c r="AX125" s="141">
        <v>1510</v>
      </c>
      <c r="AY125" s="141">
        <v>1165</v>
      </c>
      <c r="AZ125" s="141">
        <v>1480</v>
      </c>
      <c r="BA125" s="141">
        <v>1050</v>
      </c>
      <c r="BB125" s="77">
        <v>1275</v>
      </c>
    </row>
    <row r="126" spans="1:56" ht="12.75" customHeight="1" x14ac:dyDescent="0.2">
      <c r="A126" s="88"/>
      <c r="B126" s="273"/>
      <c r="C126" s="273"/>
      <c r="D126" s="11" t="s">
        <v>167</v>
      </c>
      <c r="E126" s="12">
        <v>0</v>
      </c>
      <c r="F126" s="134">
        <v>0</v>
      </c>
      <c r="G126" s="134">
        <v>0</v>
      </c>
      <c r="H126" s="134">
        <v>0</v>
      </c>
      <c r="I126" s="134">
        <v>0</v>
      </c>
      <c r="J126" s="134">
        <v>0</v>
      </c>
      <c r="K126" s="134">
        <v>0</v>
      </c>
      <c r="L126" s="134">
        <v>0</v>
      </c>
      <c r="M126" s="134">
        <v>0</v>
      </c>
      <c r="N126" s="135">
        <v>0</v>
      </c>
      <c r="O126" s="136">
        <v>0</v>
      </c>
      <c r="P126" s="134">
        <v>5</v>
      </c>
      <c r="Q126" s="134">
        <v>5</v>
      </c>
      <c r="R126" s="134">
        <v>5</v>
      </c>
      <c r="S126" s="134">
        <v>0</v>
      </c>
      <c r="T126" s="134">
        <v>0</v>
      </c>
      <c r="U126" s="134">
        <v>0</v>
      </c>
      <c r="V126" s="134">
        <v>0</v>
      </c>
      <c r="W126" s="134">
        <v>0</v>
      </c>
      <c r="X126" s="135">
        <v>0</v>
      </c>
      <c r="Y126" s="136">
        <v>5</v>
      </c>
      <c r="Z126" s="134">
        <v>5</v>
      </c>
      <c r="AA126" s="134">
        <v>0</v>
      </c>
      <c r="AB126" s="134">
        <v>5</v>
      </c>
      <c r="AC126" s="134">
        <v>0</v>
      </c>
      <c r="AD126" s="134">
        <v>0</v>
      </c>
      <c r="AE126" s="134">
        <v>0</v>
      </c>
      <c r="AF126" s="134">
        <v>0</v>
      </c>
      <c r="AG126" s="134">
        <v>0</v>
      </c>
      <c r="AH126" s="135">
        <v>0</v>
      </c>
      <c r="AI126" s="136">
        <v>0</v>
      </c>
      <c r="AJ126" s="134">
        <v>0</v>
      </c>
      <c r="AK126" s="134">
        <v>0</v>
      </c>
      <c r="AL126" s="134">
        <v>0</v>
      </c>
      <c r="AM126" s="134">
        <v>0</v>
      </c>
      <c r="AN126" s="134">
        <v>0</v>
      </c>
      <c r="AO126" s="134">
        <v>0</v>
      </c>
      <c r="AP126" s="134">
        <v>0</v>
      </c>
      <c r="AQ126" s="134">
        <v>0</v>
      </c>
      <c r="AR126" s="135">
        <v>0</v>
      </c>
      <c r="AS126" s="12">
        <v>5</v>
      </c>
      <c r="AT126" s="134">
        <v>5</v>
      </c>
      <c r="AU126" s="134">
        <v>5</v>
      </c>
      <c r="AV126" s="134">
        <v>5</v>
      </c>
      <c r="AW126" s="134">
        <v>0</v>
      </c>
      <c r="AX126" s="134">
        <v>0</v>
      </c>
      <c r="AY126" s="134">
        <v>0</v>
      </c>
      <c r="AZ126" s="134">
        <v>0</v>
      </c>
      <c r="BA126" s="134">
        <v>0</v>
      </c>
      <c r="BB126" s="12">
        <v>0</v>
      </c>
      <c r="BD126" s="32"/>
    </row>
    <row r="127" spans="1:56" ht="12.75" customHeight="1" x14ac:dyDescent="0.2">
      <c r="A127" s="88"/>
      <c r="B127" s="273"/>
      <c r="C127" s="273"/>
      <c r="D127" s="11" t="s">
        <v>168</v>
      </c>
      <c r="E127" s="12">
        <v>0</v>
      </c>
      <c r="F127" s="134">
        <v>0</v>
      </c>
      <c r="G127" s="134">
        <v>0</v>
      </c>
      <c r="H127" s="134">
        <v>0</v>
      </c>
      <c r="I127" s="134">
        <v>0</v>
      </c>
      <c r="J127" s="134">
        <v>0</v>
      </c>
      <c r="K127" s="134">
        <v>0</v>
      </c>
      <c r="L127" s="134">
        <v>0</v>
      </c>
      <c r="M127" s="134">
        <v>0</v>
      </c>
      <c r="N127" s="135">
        <v>0</v>
      </c>
      <c r="O127" s="136">
        <v>110</v>
      </c>
      <c r="P127" s="134">
        <v>5</v>
      </c>
      <c r="Q127" s="134">
        <v>5</v>
      </c>
      <c r="R127" s="134">
        <v>0</v>
      </c>
      <c r="S127" s="134">
        <v>0</v>
      </c>
      <c r="T127" s="134">
        <v>0</v>
      </c>
      <c r="U127" s="134">
        <v>0</v>
      </c>
      <c r="V127" s="134">
        <v>0</v>
      </c>
      <c r="W127" s="134">
        <v>0</v>
      </c>
      <c r="X127" s="135">
        <v>0</v>
      </c>
      <c r="Y127" s="136">
        <v>110</v>
      </c>
      <c r="Z127" s="134">
        <v>120</v>
      </c>
      <c r="AA127" s="134">
        <v>145</v>
      </c>
      <c r="AB127" s="134">
        <v>100</v>
      </c>
      <c r="AC127" s="134">
        <v>115</v>
      </c>
      <c r="AD127" s="134">
        <v>110</v>
      </c>
      <c r="AE127" s="134">
        <v>100</v>
      </c>
      <c r="AF127" s="134">
        <v>0</v>
      </c>
      <c r="AG127" s="134">
        <v>0</v>
      </c>
      <c r="AH127" s="135">
        <v>0</v>
      </c>
      <c r="AI127" s="136">
        <v>5</v>
      </c>
      <c r="AJ127" s="134">
        <v>5</v>
      </c>
      <c r="AK127" s="134">
        <v>0</v>
      </c>
      <c r="AL127" s="134">
        <v>0</v>
      </c>
      <c r="AM127" s="134">
        <v>0</v>
      </c>
      <c r="AN127" s="134">
        <v>0</v>
      </c>
      <c r="AO127" s="134">
        <v>0</v>
      </c>
      <c r="AP127" s="134">
        <v>0</v>
      </c>
      <c r="AQ127" s="134">
        <v>0</v>
      </c>
      <c r="AR127" s="135">
        <v>0</v>
      </c>
      <c r="AS127" s="12">
        <v>220</v>
      </c>
      <c r="AT127" s="134">
        <v>125</v>
      </c>
      <c r="AU127" s="134">
        <v>150</v>
      </c>
      <c r="AV127" s="134">
        <v>100</v>
      </c>
      <c r="AW127" s="134">
        <v>115</v>
      </c>
      <c r="AX127" s="134">
        <v>110</v>
      </c>
      <c r="AY127" s="134">
        <v>100</v>
      </c>
      <c r="AZ127" s="134">
        <v>0</v>
      </c>
      <c r="BA127" s="134">
        <v>0</v>
      </c>
      <c r="BB127" s="12">
        <v>0</v>
      </c>
    </row>
    <row r="128" spans="1:56" ht="12.75" customHeight="1" x14ac:dyDescent="0.2">
      <c r="A128" s="88"/>
      <c r="B128" s="273"/>
      <c r="C128" s="273"/>
      <c r="D128" s="11" t="s">
        <v>169</v>
      </c>
      <c r="E128" s="12">
        <v>0</v>
      </c>
      <c r="F128" s="134">
        <v>0</v>
      </c>
      <c r="G128" s="134">
        <v>0</v>
      </c>
      <c r="H128" s="134">
        <v>0</v>
      </c>
      <c r="I128" s="134">
        <v>0</v>
      </c>
      <c r="J128" s="134">
        <v>0</v>
      </c>
      <c r="K128" s="134">
        <v>0</v>
      </c>
      <c r="L128" s="134">
        <v>0</v>
      </c>
      <c r="M128" s="134">
        <v>0</v>
      </c>
      <c r="N128" s="135">
        <v>0</v>
      </c>
      <c r="O128" s="136">
        <v>0</v>
      </c>
      <c r="P128" s="134">
        <v>0</v>
      </c>
      <c r="Q128" s="134">
        <v>0</v>
      </c>
      <c r="R128" s="134">
        <v>0</v>
      </c>
      <c r="S128" s="134">
        <v>0</v>
      </c>
      <c r="T128" s="134">
        <v>0</v>
      </c>
      <c r="U128" s="134">
        <v>0</v>
      </c>
      <c r="V128" s="134">
        <v>0</v>
      </c>
      <c r="W128" s="134">
        <v>0</v>
      </c>
      <c r="X128" s="135">
        <v>0</v>
      </c>
      <c r="Y128" s="136">
        <v>115</v>
      </c>
      <c r="Z128" s="134">
        <v>100</v>
      </c>
      <c r="AA128" s="134">
        <v>80</v>
      </c>
      <c r="AB128" s="134">
        <v>145</v>
      </c>
      <c r="AC128" s="134">
        <v>55</v>
      </c>
      <c r="AD128" s="134">
        <v>45</v>
      </c>
      <c r="AE128" s="134">
        <v>35</v>
      </c>
      <c r="AF128" s="134">
        <v>50</v>
      </c>
      <c r="AG128" s="134">
        <v>175</v>
      </c>
      <c r="AH128" s="135">
        <v>150</v>
      </c>
      <c r="AI128" s="136">
        <v>0</v>
      </c>
      <c r="AJ128" s="134">
        <v>0</v>
      </c>
      <c r="AK128" s="134">
        <v>0</v>
      </c>
      <c r="AL128" s="134">
        <v>0</v>
      </c>
      <c r="AM128" s="134">
        <v>0</v>
      </c>
      <c r="AN128" s="134">
        <v>0</v>
      </c>
      <c r="AO128" s="134">
        <v>0</v>
      </c>
      <c r="AP128" s="134">
        <v>0</v>
      </c>
      <c r="AQ128" s="134">
        <v>0</v>
      </c>
      <c r="AR128" s="135">
        <v>0</v>
      </c>
      <c r="AS128" s="12">
        <v>115</v>
      </c>
      <c r="AT128" s="134">
        <v>100</v>
      </c>
      <c r="AU128" s="134">
        <v>80</v>
      </c>
      <c r="AV128" s="134">
        <v>145</v>
      </c>
      <c r="AW128" s="134">
        <v>55</v>
      </c>
      <c r="AX128" s="134">
        <v>45</v>
      </c>
      <c r="AY128" s="134">
        <v>35</v>
      </c>
      <c r="AZ128" s="134">
        <v>50</v>
      </c>
      <c r="BA128" s="134">
        <v>175</v>
      </c>
      <c r="BB128" s="12">
        <v>150</v>
      </c>
    </row>
    <row r="129" spans="1:54" ht="12.75" customHeight="1" x14ac:dyDescent="0.2">
      <c r="A129" s="88"/>
      <c r="B129" s="273"/>
      <c r="C129" s="273"/>
      <c r="D129" s="23" t="s">
        <v>170</v>
      </c>
      <c r="E129" s="12">
        <v>0</v>
      </c>
      <c r="F129" s="134">
        <v>0</v>
      </c>
      <c r="G129" s="134">
        <v>0</v>
      </c>
      <c r="H129" s="134">
        <v>0</v>
      </c>
      <c r="I129" s="134">
        <v>0</v>
      </c>
      <c r="J129" s="134">
        <v>0</v>
      </c>
      <c r="K129" s="134">
        <v>0</v>
      </c>
      <c r="L129" s="134">
        <v>0</v>
      </c>
      <c r="M129" s="134">
        <v>0</v>
      </c>
      <c r="N129" s="135">
        <v>0</v>
      </c>
      <c r="O129" s="136">
        <v>0</v>
      </c>
      <c r="P129" s="134">
        <v>0</v>
      </c>
      <c r="Q129" s="134">
        <v>0</v>
      </c>
      <c r="R129" s="134">
        <v>0</v>
      </c>
      <c r="S129" s="134">
        <v>0</v>
      </c>
      <c r="T129" s="134">
        <v>0</v>
      </c>
      <c r="U129" s="134">
        <v>0</v>
      </c>
      <c r="V129" s="134">
        <v>0</v>
      </c>
      <c r="W129" s="134">
        <v>0</v>
      </c>
      <c r="X129" s="135">
        <v>0</v>
      </c>
      <c r="Y129" s="136">
        <v>0</v>
      </c>
      <c r="Z129" s="134">
        <v>0</v>
      </c>
      <c r="AA129" s="134">
        <v>0</v>
      </c>
      <c r="AB129" s="134">
        <v>0</v>
      </c>
      <c r="AC129" s="134">
        <v>0</v>
      </c>
      <c r="AD129" s="134">
        <v>0</v>
      </c>
      <c r="AE129" s="134">
        <v>0</v>
      </c>
      <c r="AF129" s="134">
        <v>0</v>
      </c>
      <c r="AG129" s="134">
        <v>0</v>
      </c>
      <c r="AH129" s="135">
        <v>0</v>
      </c>
      <c r="AI129" s="136">
        <v>10</v>
      </c>
      <c r="AJ129" s="134">
        <v>5</v>
      </c>
      <c r="AK129" s="134">
        <v>0</v>
      </c>
      <c r="AL129" s="134">
        <v>0</v>
      </c>
      <c r="AM129" s="134">
        <v>0</v>
      </c>
      <c r="AN129" s="134">
        <v>0</v>
      </c>
      <c r="AO129" s="134">
        <v>0</v>
      </c>
      <c r="AP129" s="134">
        <v>0</v>
      </c>
      <c r="AQ129" s="134">
        <v>0</v>
      </c>
      <c r="AR129" s="135">
        <v>0</v>
      </c>
      <c r="AS129" s="12">
        <v>10</v>
      </c>
      <c r="AT129" s="134">
        <v>5</v>
      </c>
      <c r="AU129" s="134">
        <v>0</v>
      </c>
      <c r="AV129" s="134">
        <v>0</v>
      </c>
      <c r="AW129" s="134">
        <v>0</v>
      </c>
      <c r="AX129" s="134">
        <v>0</v>
      </c>
      <c r="AY129" s="134">
        <v>0</v>
      </c>
      <c r="AZ129" s="134">
        <v>0</v>
      </c>
      <c r="BA129" s="134">
        <v>0</v>
      </c>
      <c r="BB129" s="12">
        <v>0</v>
      </c>
    </row>
    <row r="130" spans="1:54" ht="12.75" customHeight="1" x14ac:dyDescent="0.2">
      <c r="A130" s="88"/>
      <c r="B130" s="273"/>
      <c r="C130" s="274"/>
      <c r="D130" s="79" t="s">
        <v>241</v>
      </c>
      <c r="E130" s="80">
        <v>0</v>
      </c>
      <c r="F130" s="131">
        <v>0</v>
      </c>
      <c r="G130" s="131">
        <v>0</v>
      </c>
      <c r="H130" s="131">
        <v>0</v>
      </c>
      <c r="I130" s="131">
        <v>0</v>
      </c>
      <c r="J130" s="131">
        <v>0</v>
      </c>
      <c r="K130" s="131">
        <v>0</v>
      </c>
      <c r="L130" s="131">
        <v>0</v>
      </c>
      <c r="M130" s="131">
        <v>0</v>
      </c>
      <c r="N130" s="132">
        <v>0</v>
      </c>
      <c r="O130" s="133">
        <v>0</v>
      </c>
      <c r="P130" s="131">
        <v>0</v>
      </c>
      <c r="Q130" s="131">
        <v>0</v>
      </c>
      <c r="R130" s="131">
        <v>0</v>
      </c>
      <c r="S130" s="131">
        <v>0</v>
      </c>
      <c r="T130" s="131">
        <v>5</v>
      </c>
      <c r="U130" s="131">
        <v>5</v>
      </c>
      <c r="V130" s="131">
        <v>5</v>
      </c>
      <c r="W130" s="131">
        <v>5</v>
      </c>
      <c r="X130" s="132">
        <v>0</v>
      </c>
      <c r="Y130" s="133">
        <v>0</v>
      </c>
      <c r="Z130" s="131">
        <v>0</v>
      </c>
      <c r="AA130" s="131">
        <v>0</v>
      </c>
      <c r="AB130" s="131">
        <v>0</v>
      </c>
      <c r="AC130" s="131">
        <v>0</v>
      </c>
      <c r="AD130" s="131">
        <v>0</v>
      </c>
      <c r="AE130" s="131">
        <v>0</v>
      </c>
      <c r="AF130" s="131">
        <v>0</v>
      </c>
      <c r="AG130" s="131">
        <v>0</v>
      </c>
      <c r="AH130" s="132">
        <v>0</v>
      </c>
      <c r="AI130" s="133">
        <v>0</v>
      </c>
      <c r="AJ130" s="131">
        <v>0</v>
      </c>
      <c r="AK130" s="131">
        <v>0</v>
      </c>
      <c r="AL130" s="131">
        <v>5</v>
      </c>
      <c r="AM130" s="131">
        <v>50</v>
      </c>
      <c r="AN130" s="131">
        <v>35</v>
      </c>
      <c r="AO130" s="131">
        <v>25</v>
      </c>
      <c r="AP130" s="131">
        <v>15</v>
      </c>
      <c r="AQ130" s="131">
        <v>30</v>
      </c>
      <c r="AR130" s="132">
        <v>0</v>
      </c>
      <c r="AS130" s="80">
        <v>0</v>
      </c>
      <c r="AT130" s="131">
        <v>0</v>
      </c>
      <c r="AU130" s="131">
        <v>0</v>
      </c>
      <c r="AV130" s="131">
        <v>5</v>
      </c>
      <c r="AW130" s="131">
        <v>50</v>
      </c>
      <c r="AX130" s="131">
        <v>40</v>
      </c>
      <c r="AY130" s="131">
        <v>25</v>
      </c>
      <c r="AZ130" s="131">
        <v>15</v>
      </c>
      <c r="BA130" s="131">
        <v>30</v>
      </c>
      <c r="BB130" s="80">
        <v>0</v>
      </c>
    </row>
    <row r="131" spans="1:54" ht="12.75" customHeight="1" x14ac:dyDescent="0.2">
      <c r="A131" s="88"/>
      <c r="B131" s="273"/>
      <c r="C131" s="275" t="s">
        <v>63</v>
      </c>
      <c r="D131" s="124" t="s">
        <v>0</v>
      </c>
      <c r="E131" s="77">
        <v>3215</v>
      </c>
      <c r="F131" s="141">
        <v>2830</v>
      </c>
      <c r="G131" s="141">
        <v>1390</v>
      </c>
      <c r="H131" s="141">
        <v>635</v>
      </c>
      <c r="I131" s="141">
        <v>225</v>
      </c>
      <c r="J131" s="141">
        <v>195</v>
      </c>
      <c r="K131" s="141">
        <v>195</v>
      </c>
      <c r="L131" s="141">
        <v>170</v>
      </c>
      <c r="M131" s="141">
        <v>145</v>
      </c>
      <c r="N131" s="142">
        <v>120</v>
      </c>
      <c r="O131" s="143">
        <v>1830</v>
      </c>
      <c r="P131" s="141">
        <v>1515</v>
      </c>
      <c r="Q131" s="141">
        <v>1200</v>
      </c>
      <c r="R131" s="141">
        <v>1180</v>
      </c>
      <c r="S131" s="141">
        <v>715</v>
      </c>
      <c r="T131" s="141">
        <v>405</v>
      </c>
      <c r="U131" s="141">
        <v>315</v>
      </c>
      <c r="V131" s="141">
        <v>335</v>
      </c>
      <c r="W131" s="141">
        <v>380</v>
      </c>
      <c r="X131" s="142">
        <v>385</v>
      </c>
      <c r="Y131" s="143">
        <v>1115</v>
      </c>
      <c r="Z131" s="141">
        <v>1220</v>
      </c>
      <c r="AA131" s="141">
        <v>830</v>
      </c>
      <c r="AB131" s="141">
        <v>1010</v>
      </c>
      <c r="AC131" s="141">
        <v>1170</v>
      </c>
      <c r="AD131" s="141">
        <v>1710</v>
      </c>
      <c r="AE131" s="141">
        <v>1270</v>
      </c>
      <c r="AF131" s="141">
        <v>1010</v>
      </c>
      <c r="AG131" s="141">
        <v>640</v>
      </c>
      <c r="AH131" s="142">
        <v>225</v>
      </c>
      <c r="AI131" s="143">
        <v>5</v>
      </c>
      <c r="AJ131" s="141">
        <v>5</v>
      </c>
      <c r="AK131" s="141">
        <v>15</v>
      </c>
      <c r="AL131" s="141">
        <v>15</v>
      </c>
      <c r="AM131" s="141">
        <v>15</v>
      </c>
      <c r="AN131" s="141">
        <v>35</v>
      </c>
      <c r="AO131" s="141">
        <v>5</v>
      </c>
      <c r="AP131" s="141">
        <v>95</v>
      </c>
      <c r="AQ131" s="141">
        <v>90</v>
      </c>
      <c r="AR131" s="142">
        <v>25</v>
      </c>
      <c r="AS131" s="77">
        <v>6160</v>
      </c>
      <c r="AT131" s="141">
        <v>5570</v>
      </c>
      <c r="AU131" s="141">
        <v>3435</v>
      </c>
      <c r="AV131" s="141">
        <v>2840</v>
      </c>
      <c r="AW131" s="141">
        <v>2125</v>
      </c>
      <c r="AX131" s="141">
        <v>2340</v>
      </c>
      <c r="AY131" s="141">
        <v>1785</v>
      </c>
      <c r="AZ131" s="141">
        <v>1610</v>
      </c>
      <c r="BA131" s="141">
        <v>1255</v>
      </c>
      <c r="BB131" s="77">
        <v>755</v>
      </c>
    </row>
    <row r="132" spans="1:54" ht="12.75" customHeight="1" x14ac:dyDescent="0.2">
      <c r="A132" s="88"/>
      <c r="B132" s="273"/>
      <c r="C132" s="273"/>
      <c r="D132" s="76" t="s">
        <v>171</v>
      </c>
      <c r="E132" s="77">
        <v>3215</v>
      </c>
      <c r="F132" s="141">
        <v>2830</v>
      </c>
      <c r="G132" s="141">
        <v>1390</v>
      </c>
      <c r="H132" s="141">
        <v>635</v>
      </c>
      <c r="I132" s="141">
        <v>225</v>
      </c>
      <c r="J132" s="141">
        <v>195</v>
      </c>
      <c r="K132" s="141">
        <v>195</v>
      </c>
      <c r="L132" s="141">
        <v>170</v>
      </c>
      <c r="M132" s="141">
        <v>145</v>
      </c>
      <c r="N132" s="142">
        <v>120</v>
      </c>
      <c r="O132" s="143">
        <v>1380</v>
      </c>
      <c r="P132" s="141">
        <v>860</v>
      </c>
      <c r="Q132" s="141">
        <v>865</v>
      </c>
      <c r="R132" s="141">
        <v>840</v>
      </c>
      <c r="S132" s="141">
        <v>595</v>
      </c>
      <c r="T132" s="141">
        <v>340</v>
      </c>
      <c r="U132" s="141">
        <v>235</v>
      </c>
      <c r="V132" s="141">
        <v>225</v>
      </c>
      <c r="W132" s="141">
        <v>270</v>
      </c>
      <c r="X132" s="142">
        <v>290</v>
      </c>
      <c r="Y132" s="143">
        <v>135</v>
      </c>
      <c r="Z132" s="141">
        <v>195</v>
      </c>
      <c r="AA132" s="141">
        <v>135</v>
      </c>
      <c r="AB132" s="141">
        <v>135</v>
      </c>
      <c r="AC132" s="141">
        <v>120</v>
      </c>
      <c r="AD132" s="141">
        <v>95</v>
      </c>
      <c r="AE132" s="141">
        <v>90</v>
      </c>
      <c r="AF132" s="141">
        <v>80</v>
      </c>
      <c r="AG132" s="141">
        <v>45</v>
      </c>
      <c r="AH132" s="142">
        <v>85</v>
      </c>
      <c r="AI132" s="143">
        <v>0</v>
      </c>
      <c r="AJ132" s="141">
        <v>0</v>
      </c>
      <c r="AK132" s="141">
        <v>0</v>
      </c>
      <c r="AL132" s="141">
        <v>0</v>
      </c>
      <c r="AM132" s="141">
        <v>0</v>
      </c>
      <c r="AN132" s="141">
        <v>0</v>
      </c>
      <c r="AO132" s="141">
        <v>0</v>
      </c>
      <c r="AP132" s="141">
        <v>0</v>
      </c>
      <c r="AQ132" s="141">
        <v>0</v>
      </c>
      <c r="AR132" s="142">
        <v>0</v>
      </c>
      <c r="AS132" s="77">
        <v>4730</v>
      </c>
      <c r="AT132" s="141">
        <v>3880</v>
      </c>
      <c r="AU132" s="141">
        <v>2390</v>
      </c>
      <c r="AV132" s="141">
        <v>1610</v>
      </c>
      <c r="AW132" s="141">
        <v>940</v>
      </c>
      <c r="AX132" s="141">
        <v>625</v>
      </c>
      <c r="AY132" s="141">
        <v>520</v>
      </c>
      <c r="AZ132" s="141">
        <v>475</v>
      </c>
      <c r="BA132" s="141">
        <v>465</v>
      </c>
      <c r="BB132" s="77">
        <v>495</v>
      </c>
    </row>
    <row r="133" spans="1:54" ht="12.75" customHeight="1" x14ac:dyDescent="0.2">
      <c r="A133" s="88"/>
      <c r="B133" s="273"/>
      <c r="C133" s="273"/>
      <c r="D133" s="23" t="s">
        <v>172</v>
      </c>
      <c r="E133" s="12">
        <v>0</v>
      </c>
      <c r="F133" s="134">
        <v>0</v>
      </c>
      <c r="G133" s="134">
        <v>0</v>
      </c>
      <c r="H133" s="134">
        <v>0</v>
      </c>
      <c r="I133" s="134">
        <v>0</v>
      </c>
      <c r="J133" s="134">
        <v>0</v>
      </c>
      <c r="K133" s="134">
        <v>0</v>
      </c>
      <c r="L133" s="134">
        <v>0</v>
      </c>
      <c r="M133" s="134">
        <v>0</v>
      </c>
      <c r="N133" s="135">
        <v>0</v>
      </c>
      <c r="O133" s="136">
        <v>10</v>
      </c>
      <c r="P133" s="134">
        <v>10</v>
      </c>
      <c r="Q133" s="134">
        <v>0</v>
      </c>
      <c r="R133" s="134">
        <v>5</v>
      </c>
      <c r="S133" s="134">
        <v>0</v>
      </c>
      <c r="T133" s="134">
        <v>0</v>
      </c>
      <c r="U133" s="134">
        <v>0</v>
      </c>
      <c r="V133" s="134">
        <v>0</v>
      </c>
      <c r="W133" s="134">
        <v>0</v>
      </c>
      <c r="X133" s="135">
        <v>0</v>
      </c>
      <c r="Y133" s="136">
        <v>980</v>
      </c>
      <c r="Z133" s="134">
        <v>1025</v>
      </c>
      <c r="AA133" s="134">
        <v>695</v>
      </c>
      <c r="AB133" s="134">
        <v>870</v>
      </c>
      <c r="AC133" s="134">
        <v>1050</v>
      </c>
      <c r="AD133" s="134">
        <v>1615</v>
      </c>
      <c r="AE133" s="134">
        <v>1180</v>
      </c>
      <c r="AF133" s="134">
        <v>935</v>
      </c>
      <c r="AG133" s="134">
        <v>595</v>
      </c>
      <c r="AH133" s="135">
        <v>140</v>
      </c>
      <c r="AI133" s="136">
        <v>5</v>
      </c>
      <c r="AJ133" s="134">
        <v>5</v>
      </c>
      <c r="AK133" s="134">
        <v>15</v>
      </c>
      <c r="AL133" s="134">
        <v>15</v>
      </c>
      <c r="AM133" s="134">
        <v>15</v>
      </c>
      <c r="AN133" s="134">
        <v>35</v>
      </c>
      <c r="AO133" s="134">
        <v>5</v>
      </c>
      <c r="AP133" s="134">
        <v>95</v>
      </c>
      <c r="AQ133" s="134">
        <v>90</v>
      </c>
      <c r="AR133" s="135">
        <v>25</v>
      </c>
      <c r="AS133" s="12">
        <v>995</v>
      </c>
      <c r="AT133" s="134">
        <v>1040</v>
      </c>
      <c r="AU133" s="134">
        <v>710</v>
      </c>
      <c r="AV133" s="134">
        <v>890</v>
      </c>
      <c r="AW133" s="134">
        <v>1065</v>
      </c>
      <c r="AX133" s="134">
        <v>1650</v>
      </c>
      <c r="AY133" s="134">
        <v>1185</v>
      </c>
      <c r="AZ133" s="134">
        <v>1025</v>
      </c>
      <c r="BA133" s="134">
        <v>680</v>
      </c>
      <c r="BB133" s="12">
        <v>165</v>
      </c>
    </row>
    <row r="134" spans="1:54" ht="12.75" customHeight="1" x14ac:dyDescent="0.2">
      <c r="A134" s="88"/>
      <c r="B134" s="273"/>
      <c r="C134" s="274"/>
      <c r="D134" s="79" t="s">
        <v>244</v>
      </c>
      <c r="E134" s="80">
        <v>0</v>
      </c>
      <c r="F134" s="131">
        <v>0</v>
      </c>
      <c r="G134" s="131">
        <v>0</v>
      </c>
      <c r="H134" s="131">
        <v>0</v>
      </c>
      <c r="I134" s="131">
        <v>0</v>
      </c>
      <c r="J134" s="131">
        <v>0</v>
      </c>
      <c r="K134" s="131">
        <v>0</v>
      </c>
      <c r="L134" s="131">
        <v>0</v>
      </c>
      <c r="M134" s="131">
        <v>0</v>
      </c>
      <c r="N134" s="132">
        <v>0</v>
      </c>
      <c r="O134" s="133">
        <v>440</v>
      </c>
      <c r="P134" s="131">
        <v>650</v>
      </c>
      <c r="Q134" s="131">
        <v>335</v>
      </c>
      <c r="R134" s="131">
        <v>340</v>
      </c>
      <c r="S134" s="131">
        <v>120</v>
      </c>
      <c r="T134" s="131">
        <v>65</v>
      </c>
      <c r="U134" s="131">
        <v>80</v>
      </c>
      <c r="V134" s="131">
        <v>110</v>
      </c>
      <c r="W134" s="131">
        <v>110</v>
      </c>
      <c r="X134" s="132">
        <v>95</v>
      </c>
      <c r="Y134" s="133">
        <v>0</v>
      </c>
      <c r="Z134" s="131">
        <v>0</v>
      </c>
      <c r="AA134" s="131">
        <v>0</v>
      </c>
      <c r="AB134" s="131">
        <v>0</v>
      </c>
      <c r="AC134" s="131">
        <v>0</v>
      </c>
      <c r="AD134" s="131">
        <v>0</v>
      </c>
      <c r="AE134" s="131">
        <v>0</v>
      </c>
      <c r="AF134" s="131">
        <v>0</v>
      </c>
      <c r="AG134" s="131">
        <v>0</v>
      </c>
      <c r="AH134" s="132">
        <v>0</v>
      </c>
      <c r="AI134" s="133">
        <v>0</v>
      </c>
      <c r="AJ134" s="131">
        <v>0</v>
      </c>
      <c r="AK134" s="131">
        <v>0</v>
      </c>
      <c r="AL134" s="131">
        <v>0</v>
      </c>
      <c r="AM134" s="131">
        <v>0</v>
      </c>
      <c r="AN134" s="131">
        <v>0</v>
      </c>
      <c r="AO134" s="131">
        <v>0</v>
      </c>
      <c r="AP134" s="131">
        <v>0</v>
      </c>
      <c r="AQ134" s="131">
        <v>0</v>
      </c>
      <c r="AR134" s="132">
        <v>0</v>
      </c>
      <c r="AS134" s="80">
        <v>440</v>
      </c>
      <c r="AT134" s="131">
        <v>650</v>
      </c>
      <c r="AU134" s="131">
        <v>335</v>
      </c>
      <c r="AV134" s="131">
        <v>340</v>
      </c>
      <c r="AW134" s="131">
        <v>120</v>
      </c>
      <c r="AX134" s="131">
        <v>65</v>
      </c>
      <c r="AY134" s="131">
        <v>80</v>
      </c>
      <c r="AZ134" s="131">
        <v>110</v>
      </c>
      <c r="BA134" s="131">
        <v>110</v>
      </c>
      <c r="BB134" s="80">
        <v>95</v>
      </c>
    </row>
    <row r="135" spans="1:54" ht="12.75" customHeight="1" x14ac:dyDescent="0.2">
      <c r="A135" s="88"/>
      <c r="B135" s="273"/>
      <c r="C135" s="272" t="s">
        <v>66</v>
      </c>
      <c r="D135" s="124" t="s">
        <v>0</v>
      </c>
      <c r="E135" s="77">
        <v>0</v>
      </c>
      <c r="F135" s="141">
        <v>0</v>
      </c>
      <c r="G135" s="141">
        <v>0</v>
      </c>
      <c r="H135" s="141">
        <v>0</v>
      </c>
      <c r="I135" s="141">
        <v>0</v>
      </c>
      <c r="J135" s="141">
        <v>0</v>
      </c>
      <c r="K135" s="141">
        <v>0</v>
      </c>
      <c r="L135" s="141">
        <v>0</v>
      </c>
      <c r="M135" s="141">
        <v>0</v>
      </c>
      <c r="N135" s="142">
        <v>0</v>
      </c>
      <c r="O135" s="143">
        <v>250</v>
      </c>
      <c r="P135" s="141">
        <v>310</v>
      </c>
      <c r="Q135" s="141">
        <v>225</v>
      </c>
      <c r="R135" s="141">
        <v>105</v>
      </c>
      <c r="S135" s="141">
        <v>50</v>
      </c>
      <c r="T135" s="141">
        <v>30</v>
      </c>
      <c r="U135" s="141">
        <v>25</v>
      </c>
      <c r="V135" s="141">
        <v>10</v>
      </c>
      <c r="W135" s="141">
        <v>10</v>
      </c>
      <c r="X135" s="142">
        <v>5</v>
      </c>
      <c r="Y135" s="143">
        <v>90</v>
      </c>
      <c r="Z135" s="141">
        <v>40</v>
      </c>
      <c r="AA135" s="141">
        <v>195</v>
      </c>
      <c r="AB135" s="141">
        <v>185</v>
      </c>
      <c r="AC135" s="141">
        <v>20</v>
      </c>
      <c r="AD135" s="141">
        <v>20</v>
      </c>
      <c r="AE135" s="141">
        <v>5</v>
      </c>
      <c r="AF135" s="141">
        <v>5</v>
      </c>
      <c r="AG135" s="141">
        <v>5</v>
      </c>
      <c r="AH135" s="142">
        <v>10</v>
      </c>
      <c r="AI135" s="143">
        <v>0</v>
      </c>
      <c r="AJ135" s="141">
        <v>0</v>
      </c>
      <c r="AK135" s="141">
        <v>0</v>
      </c>
      <c r="AL135" s="141">
        <v>0</v>
      </c>
      <c r="AM135" s="141">
        <v>0</v>
      </c>
      <c r="AN135" s="141">
        <v>0</v>
      </c>
      <c r="AO135" s="141">
        <v>0</v>
      </c>
      <c r="AP135" s="141">
        <v>0</v>
      </c>
      <c r="AQ135" s="141">
        <v>0</v>
      </c>
      <c r="AR135" s="142">
        <v>0</v>
      </c>
      <c r="AS135" s="77">
        <v>345</v>
      </c>
      <c r="AT135" s="141">
        <v>355</v>
      </c>
      <c r="AU135" s="141">
        <v>420</v>
      </c>
      <c r="AV135" s="141">
        <v>295</v>
      </c>
      <c r="AW135" s="141">
        <v>70</v>
      </c>
      <c r="AX135" s="141">
        <v>50</v>
      </c>
      <c r="AY135" s="141">
        <v>25</v>
      </c>
      <c r="AZ135" s="141">
        <v>15</v>
      </c>
      <c r="BA135" s="141">
        <v>15</v>
      </c>
      <c r="BB135" s="77">
        <v>15</v>
      </c>
    </row>
    <row r="136" spans="1:54" ht="12.75" customHeight="1" x14ac:dyDescent="0.2">
      <c r="A136" s="88"/>
      <c r="B136" s="273"/>
      <c r="C136" s="271"/>
      <c r="D136" s="144" t="s">
        <v>173</v>
      </c>
      <c r="E136" s="100">
        <v>0</v>
      </c>
      <c r="F136" s="138">
        <v>0</v>
      </c>
      <c r="G136" s="138">
        <v>0</v>
      </c>
      <c r="H136" s="138">
        <v>0</v>
      </c>
      <c r="I136" s="138">
        <v>0</v>
      </c>
      <c r="J136" s="138">
        <v>0</v>
      </c>
      <c r="K136" s="138">
        <v>0</v>
      </c>
      <c r="L136" s="138">
        <v>0</v>
      </c>
      <c r="M136" s="138">
        <v>0</v>
      </c>
      <c r="N136" s="139">
        <v>0</v>
      </c>
      <c r="O136" s="140">
        <v>250</v>
      </c>
      <c r="P136" s="138">
        <v>310</v>
      </c>
      <c r="Q136" s="138">
        <v>225</v>
      </c>
      <c r="R136" s="138">
        <v>105</v>
      </c>
      <c r="S136" s="138">
        <v>50</v>
      </c>
      <c r="T136" s="138">
        <v>30</v>
      </c>
      <c r="U136" s="138">
        <v>25</v>
      </c>
      <c r="V136" s="138">
        <v>10</v>
      </c>
      <c r="W136" s="138">
        <v>10</v>
      </c>
      <c r="X136" s="139">
        <v>5</v>
      </c>
      <c r="Y136" s="140">
        <v>90</v>
      </c>
      <c r="Z136" s="138">
        <v>40</v>
      </c>
      <c r="AA136" s="138">
        <v>195</v>
      </c>
      <c r="AB136" s="138">
        <v>185</v>
      </c>
      <c r="AC136" s="138">
        <v>20</v>
      </c>
      <c r="AD136" s="138">
        <v>20</v>
      </c>
      <c r="AE136" s="138">
        <v>5</v>
      </c>
      <c r="AF136" s="138">
        <v>5</v>
      </c>
      <c r="AG136" s="138">
        <v>5</v>
      </c>
      <c r="AH136" s="139">
        <v>10</v>
      </c>
      <c r="AI136" s="140">
        <v>0</v>
      </c>
      <c r="AJ136" s="138">
        <v>0</v>
      </c>
      <c r="AK136" s="138">
        <v>0</v>
      </c>
      <c r="AL136" s="138">
        <v>0</v>
      </c>
      <c r="AM136" s="138">
        <v>0</v>
      </c>
      <c r="AN136" s="138">
        <v>0</v>
      </c>
      <c r="AO136" s="138">
        <v>0</v>
      </c>
      <c r="AP136" s="138">
        <v>0</v>
      </c>
      <c r="AQ136" s="138">
        <v>0</v>
      </c>
      <c r="AR136" s="139">
        <v>0</v>
      </c>
      <c r="AS136" s="100">
        <v>345</v>
      </c>
      <c r="AT136" s="138">
        <v>355</v>
      </c>
      <c r="AU136" s="138">
        <v>420</v>
      </c>
      <c r="AV136" s="138">
        <v>295</v>
      </c>
      <c r="AW136" s="138">
        <v>70</v>
      </c>
      <c r="AX136" s="138">
        <v>50</v>
      </c>
      <c r="AY136" s="138">
        <v>25</v>
      </c>
      <c r="AZ136" s="138">
        <v>15</v>
      </c>
      <c r="BA136" s="138">
        <v>15</v>
      </c>
      <c r="BB136" s="100">
        <v>15</v>
      </c>
    </row>
    <row r="137" spans="1:54" ht="12.75" customHeight="1" x14ac:dyDescent="0.2">
      <c r="A137" s="88"/>
      <c r="B137" s="273"/>
      <c r="C137" s="272" t="s">
        <v>279</v>
      </c>
      <c r="D137" s="124" t="s">
        <v>0</v>
      </c>
      <c r="E137" s="77">
        <v>5</v>
      </c>
      <c r="F137" s="141">
        <v>0</v>
      </c>
      <c r="G137" s="141">
        <v>0</v>
      </c>
      <c r="H137" s="141">
        <v>0</v>
      </c>
      <c r="I137" s="141">
        <v>0</v>
      </c>
      <c r="J137" s="141">
        <v>0</v>
      </c>
      <c r="K137" s="141">
        <v>0</v>
      </c>
      <c r="L137" s="141">
        <v>0</v>
      </c>
      <c r="M137" s="141">
        <v>0</v>
      </c>
      <c r="N137" s="142">
        <v>0</v>
      </c>
      <c r="O137" s="143">
        <v>85</v>
      </c>
      <c r="P137" s="141">
        <v>40</v>
      </c>
      <c r="Q137" s="141">
        <v>40</v>
      </c>
      <c r="R137" s="141">
        <v>35</v>
      </c>
      <c r="S137" s="141">
        <v>25</v>
      </c>
      <c r="T137" s="141">
        <v>20</v>
      </c>
      <c r="U137" s="141">
        <v>15</v>
      </c>
      <c r="V137" s="141">
        <v>20</v>
      </c>
      <c r="W137" s="141">
        <v>0</v>
      </c>
      <c r="X137" s="142">
        <v>0</v>
      </c>
      <c r="Y137" s="143">
        <v>0</v>
      </c>
      <c r="Z137" s="141">
        <v>0</v>
      </c>
      <c r="AA137" s="141">
        <v>0</v>
      </c>
      <c r="AB137" s="141">
        <v>15</v>
      </c>
      <c r="AC137" s="141">
        <v>20</v>
      </c>
      <c r="AD137" s="141">
        <v>10</v>
      </c>
      <c r="AE137" s="141">
        <v>0</v>
      </c>
      <c r="AF137" s="141">
        <v>0</v>
      </c>
      <c r="AG137" s="141">
        <v>0</v>
      </c>
      <c r="AH137" s="142">
        <v>0</v>
      </c>
      <c r="AI137" s="143">
        <v>0</v>
      </c>
      <c r="AJ137" s="141">
        <v>0</v>
      </c>
      <c r="AK137" s="141">
        <v>0</v>
      </c>
      <c r="AL137" s="141">
        <v>0</v>
      </c>
      <c r="AM137" s="141">
        <v>0</v>
      </c>
      <c r="AN137" s="141">
        <v>0</v>
      </c>
      <c r="AO137" s="141">
        <v>0</v>
      </c>
      <c r="AP137" s="141">
        <v>0</v>
      </c>
      <c r="AQ137" s="141">
        <v>0</v>
      </c>
      <c r="AR137" s="142">
        <v>0</v>
      </c>
      <c r="AS137" s="77">
        <v>85</v>
      </c>
      <c r="AT137" s="141">
        <v>40</v>
      </c>
      <c r="AU137" s="141">
        <v>40</v>
      </c>
      <c r="AV137" s="141">
        <v>50</v>
      </c>
      <c r="AW137" s="141">
        <v>45</v>
      </c>
      <c r="AX137" s="141">
        <v>25</v>
      </c>
      <c r="AY137" s="141">
        <v>15</v>
      </c>
      <c r="AZ137" s="141">
        <v>20</v>
      </c>
      <c r="BA137" s="141">
        <v>0</v>
      </c>
      <c r="BB137" s="77">
        <v>0</v>
      </c>
    </row>
    <row r="138" spans="1:54" ht="12.75" customHeight="1" x14ac:dyDescent="0.2">
      <c r="A138" s="88"/>
      <c r="B138" s="273"/>
      <c r="C138" s="271"/>
      <c r="D138" s="144" t="s">
        <v>242</v>
      </c>
      <c r="E138" s="100">
        <v>5</v>
      </c>
      <c r="F138" s="138">
        <v>0</v>
      </c>
      <c r="G138" s="138">
        <v>0</v>
      </c>
      <c r="H138" s="138">
        <v>0</v>
      </c>
      <c r="I138" s="138">
        <v>0</v>
      </c>
      <c r="J138" s="138">
        <v>0</v>
      </c>
      <c r="K138" s="138">
        <v>0</v>
      </c>
      <c r="L138" s="138">
        <v>0</v>
      </c>
      <c r="M138" s="138">
        <v>0</v>
      </c>
      <c r="N138" s="139">
        <v>0</v>
      </c>
      <c r="O138" s="140">
        <v>85</v>
      </c>
      <c r="P138" s="138">
        <v>40</v>
      </c>
      <c r="Q138" s="138">
        <v>40</v>
      </c>
      <c r="R138" s="138">
        <v>35</v>
      </c>
      <c r="S138" s="138">
        <v>25</v>
      </c>
      <c r="T138" s="138">
        <v>20</v>
      </c>
      <c r="U138" s="138">
        <v>15</v>
      </c>
      <c r="V138" s="138">
        <v>20</v>
      </c>
      <c r="W138" s="138">
        <v>0</v>
      </c>
      <c r="X138" s="139">
        <v>0</v>
      </c>
      <c r="Y138" s="140">
        <v>0</v>
      </c>
      <c r="Z138" s="138">
        <v>0</v>
      </c>
      <c r="AA138" s="138">
        <v>0</v>
      </c>
      <c r="AB138" s="138">
        <v>15</v>
      </c>
      <c r="AC138" s="138">
        <v>20</v>
      </c>
      <c r="AD138" s="138">
        <v>10</v>
      </c>
      <c r="AE138" s="138">
        <v>0</v>
      </c>
      <c r="AF138" s="138">
        <v>0</v>
      </c>
      <c r="AG138" s="138">
        <v>0</v>
      </c>
      <c r="AH138" s="139">
        <v>0</v>
      </c>
      <c r="AI138" s="140">
        <v>0</v>
      </c>
      <c r="AJ138" s="138">
        <v>0</v>
      </c>
      <c r="AK138" s="138">
        <v>0</v>
      </c>
      <c r="AL138" s="138">
        <v>0</v>
      </c>
      <c r="AM138" s="138">
        <v>0</v>
      </c>
      <c r="AN138" s="138">
        <v>0</v>
      </c>
      <c r="AO138" s="138">
        <v>0</v>
      </c>
      <c r="AP138" s="138">
        <v>0</v>
      </c>
      <c r="AQ138" s="138">
        <v>0</v>
      </c>
      <c r="AR138" s="139">
        <v>0</v>
      </c>
      <c r="AS138" s="100">
        <v>85</v>
      </c>
      <c r="AT138" s="138">
        <v>40</v>
      </c>
      <c r="AU138" s="138">
        <v>40</v>
      </c>
      <c r="AV138" s="138">
        <v>50</v>
      </c>
      <c r="AW138" s="138">
        <v>45</v>
      </c>
      <c r="AX138" s="138">
        <v>25</v>
      </c>
      <c r="AY138" s="138">
        <v>15</v>
      </c>
      <c r="AZ138" s="138">
        <v>20</v>
      </c>
      <c r="BA138" s="138">
        <v>0</v>
      </c>
      <c r="BB138" s="100">
        <v>0</v>
      </c>
    </row>
    <row r="139" spans="1:54" ht="12.75" customHeight="1" x14ac:dyDescent="0.2">
      <c r="A139" s="88"/>
      <c r="B139" s="273"/>
      <c r="C139" s="275" t="s">
        <v>41</v>
      </c>
      <c r="D139" s="124" t="s">
        <v>0</v>
      </c>
      <c r="E139" s="77">
        <v>0</v>
      </c>
      <c r="F139" s="141">
        <v>0</v>
      </c>
      <c r="G139" s="141">
        <v>0</v>
      </c>
      <c r="H139" s="141">
        <v>0</v>
      </c>
      <c r="I139" s="141">
        <v>0</v>
      </c>
      <c r="J139" s="141">
        <v>0</v>
      </c>
      <c r="K139" s="141">
        <v>0</v>
      </c>
      <c r="L139" s="141">
        <v>0</v>
      </c>
      <c r="M139" s="141">
        <v>0</v>
      </c>
      <c r="N139" s="142">
        <v>0</v>
      </c>
      <c r="O139" s="143">
        <v>35</v>
      </c>
      <c r="P139" s="141">
        <v>20</v>
      </c>
      <c r="Q139" s="141">
        <v>25</v>
      </c>
      <c r="R139" s="141">
        <v>20</v>
      </c>
      <c r="S139" s="141">
        <v>10</v>
      </c>
      <c r="T139" s="141">
        <v>5</v>
      </c>
      <c r="U139" s="141">
        <v>5</v>
      </c>
      <c r="V139" s="141">
        <v>10</v>
      </c>
      <c r="W139" s="141">
        <v>10</v>
      </c>
      <c r="X139" s="142">
        <v>0</v>
      </c>
      <c r="Y139" s="143">
        <v>5</v>
      </c>
      <c r="Z139" s="141">
        <v>25</v>
      </c>
      <c r="AA139" s="141">
        <v>35</v>
      </c>
      <c r="AB139" s="141">
        <v>5</v>
      </c>
      <c r="AC139" s="141">
        <v>15</v>
      </c>
      <c r="AD139" s="141">
        <v>5</v>
      </c>
      <c r="AE139" s="141">
        <v>5</v>
      </c>
      <c r="AF139" s="141">
        <v>0</v>
      </c>
      <c r="AG139" s="141">
        <v>5</v>
      </c>
      <c r="AH139" s="142">
        <v>0</v>
      </c>
      <c r="AI139" s="143">
        <v>0</v>
      </c>
      <c r="AJ139" s="141">
        <v>0</v>
      </c>
      <c r="AK139" s="141">
        <v>40</v>
      </c>
      <c r="AL139" s="141">
        <v>90</v>
      </c>
      <c r="AM139" s="141">
        <v>450</v>
      </c>
      <c r="AN139" s="141">
        <v>305</v>
      </c>
      <c r="AO139" s="141">
        <v>835</v>
      </c>
      <c r="AP139" s="141">
        <v>425</v>
      </c>
      <c r="AQ139" s="141">
        <v>320</v>
      </c>
      <c r="AR139" s="142">
        <v>5</v>
      </c>
      <c r="AS139" s="77">
        <v>40</v>
      </c>
      <c r="AT139" s="141">
        <v>45</v>
      </c>
      <c r="AU139" s="141">
        <v>100</v>
      </c>
      <c r="AV139" s="141">
        <v>110</v>
      </c>
      <c r="AW139" s="141">
        <v>475</v>
      </c>
      <c r="AX139" s="141">
        <v>310</v>
      </c>
      <c r="AY139" s="141">
        <v>845</v>
      </c>
      <c r="AZ139" s="141">
        <v>435</v>
      </c>
      <c r="BA139" s="141">
        <v>335</v>
      </c>
      <c r="BB139" s="77">
        <v>5</v>
      </c>
    </row>
    <row r="140" spans="1:54" ht="12.75" customHeight="1" x14ac:dyDescent="0.2">
      <c r="A140" s="88"/>
      <c r="B140" s="273"/>
      <c r="C140" s="273"/>
      <c r="D140" s="94" t="s">
        <v>174</v>
      </c>
      <c r="E140" s="77">
        <v>0</v>
      </c>
      <c r="F140" s="141">
        <v>0</v>
      </c>
      <c r="G140" s="141">
        <v>0</v>
      </c>
      <c r="H140" s="141">
        <v>0</v>
      </c>
      <c r="I140" s="141">
        <v>0</v>
      </c>
      <c r="J140" s="141">
        <v>0</v>
      </c>
      <c r="K140" s="141">
        <v>0</v>
      </c>
      <c r="L140" s="141">
        <v>0</v>
      </c>
      <c r="M140" s="141">
        <v>0</v>
      </c>
      <c r="N140" s="142">
        <v>0</v>
      </c>
      <c r="O140" s="143">
        <v>0</v>
      </c>
      <c r="P140" s="141">
        <v>0</v>
      </c>
      <c r="Q140" s="141">
        <v>0</v>
      </c>
      <c r="R140" s="141">
        <v>0</v>
      </c>
      <c r="S140" s="141">
        <v>0</v>
      </c>
      <c r="T140" s="141">
        <v>0</v>
      </c>
      <c r="U140" s="141">
        <v>0</v>
      </c>
      <c r="V140" s="141">
        <v>0</v>
      </c>
      <c r="W140" s="141">
        <v>0</v>
      </c>
      <c r="X140" s="142">
        <v>0</v>
      </c>
      <c r="Y140" s="143">
        <v>5</v>
      </c>
      <c r="Z140" s="141">
        <v>5</v>
      </c>
      <c r="AA140" s="141">
        <v>5</v>
      </c>
      <c r="AB140" s="141">
        <v>0</v>
      </c>
      <c r="AC140" s="141">
        <v>0</v>
      </c>
      <c r="AD140" s="141">
        <v>0</v>
      </c>
      <c r="AE140" s="141">
        <v>0</v>
      </c>
      <c r="AF140" s="141">
        <v>0</v>
      </c>
      <c r="AG140" s="141">
        <v>0</v>
      </c>
      <c r="AH140" s="142">
        <v>0</v>
      </c>
      <c r="AI140" s="143">
        <v>0</v>
      </c>
      <c r="AJ140" s="141">
        <v>0</v>
      </c>
      <c r="AK140" s="141">
        <v>40</v>
      </c>
      <c r="AL140" s="141">
        <v>90</v>
      </c>
      <c r="AM140" s="141">
        <v>450</v>
      </c>
      <c r="AN140" s="141">
        <v>305</v>
      </c>
      <c r="AO140" s="141">
        <v>835</v>
      </c>
      <c r="AP140" s="141">
        <v>425</v>
      </c>
      <c r="AQ140" s="141">
        <v>320</v>
      </c>
      <c r="AR140" s="142">
        <v>5</v>
      </c>
      <c r="AS140" s="77">
        <v>5</v>
      </c>
      <c r="AT140" s="141">
        <v>5</v>
      </c>
      <c r="AU140" s="141">
        <v>45</v>
      </c>
      <c r="AV140" s="141">
        <v>90</v>
      </c>
      <c r="AW140" s="141">
        <v>450</v>
      </c>
      <c r="AX140" s="141">
        <v>305</v>
      </c>
      <c r="AY140" s="141">
        <v>835</v>
      </c>
      <c r="AZ140" s="141">
        <v>425</v>
      </c>
      <c r="BA140" s="141">
        <v>320</v>
      </c>
      <c r="BB140" s="77">
        <v>5</v>
      </c>
    </row>
    <row r="141" spans="1:54" ht="12.75" customHeight="1" x14ac:dyDescent="0.2">
      <c r="A141" s="88"/>
      <c r="B141" s="273"/>
      <c r="C141" s="274"/>
      <c r="D141" s="79" t="s">
        <v>240</v>
      </c>
      <c r="E141" s="80">
        <v>0</v>
      </c>
      <c r="F141" s="131">
        <v>0</v>
      </c>
      <c r="G141" s="131">
        <v>0</v>
      </c>
      <c r="H141" s="131">
        <v>0</v>
      </c>
      <c r="I141" s="131">
        <v>0</v>
      </c>
      <c r="J141" s="131">
        <v>0</v>
      </c>
      <c r="K141" s="131">
        <v>0</v>
      </c>
      <c r="L141" s="131">
        <v>0</v>
      </c>
      <c r="M141" s="131">
        <v>0</v>
      </c>
      <c r="N141" s="132">
        <v>0</v>
      </c>
      <c r="O141" s="133">
        <v>35</v>
      </c>
      <c r="P141" s="131">
        <v>20</v>
      </c>
      <c r="Q141" s="131">
        <v>25</v>
      </c>
      <c r="R141" s="131">
        <v>20</v>
      </c>
      <c r="S141" s="131">
        <v>10</v>
      </c>
      <c r="T141" s="131">
        <v>5</v>
      </c>
      <c r="U141" s="131">
        <v>5</v>
      </c>
      <c r="V141" s="131">
        <v>10</v>
      </c>
      <c r="W141" s="131">
        <v>10</v>
      </c>
      <c r="X141" s="132">
        <v>0</v>
      </c>
      <c r="Y141" s="133">
        <v>5</v>
      </c>
      <c r="Z141" s="131">
        <v>20</v>
      </c>
      <c r="AA141" s="131">
        <v>35</v>
      </c>
      <c r="AB141" s="131">
        <v>5</v>
      </c>
      <c r="AC141" s="131">
        <v>15</v>
      </c>
      <c r="AD141" s="131">
        <v>5</v>
      </c>
      <c r="AE141" s="131">
        <v>5</v>
      </c>
      <c r="AF141" s="131">
        <v>0</v>
      </c>
      <c r="AG141" s="131">
        <v>5</v>
      </c>
      <c r="AH141" s="132">
        <v>0</v>
      </c>
      <c r="AI141" s="133">
        <v>0</v>
      </c>
      <c r="AJ141" s="131">
        <v>0</v>
      </c>
      <c r="AK141" s="131">
        <v>0</v>
      </c>
      <c r="AL141" s="131">
        <v>0</v>
      </c>
      <c r="AM141" s="131">
        <v>0</v>
      </c>
      <c r="AN141" s="131">
        <v>0</v>
      </c>
      <c r="AO141" s="131">
        <v>0</v>
      </c>
      <c r="AP141" s="131">
        <v>0</v>
      </c>
      <c r="AQ141" s="131">
        <v>0</v>
      </c>
      <c r="AR141" s="132">
        <v>0</v>
      </c>
      <c r="AS141" s="80">
        <v>40</v>
      </c>
      <c r="AT141" s="131">
        <v>40</v>
      </c>
      <c r="AU141" s="131">
        <v>60</v>
      </c>
      <c r="AV141" s="131">
        <v>20</v>
      </c>
      <c r="AW141" s="131">
        <v>25</v>
      </c>
      <c r="AX141" s="131">
        <v>5</v>
      </c>
      <c r="AY141" s="131">
        <v>10</v>
      </c>
      <c r="AZ141" s="131">
        <v>10</v>
      </c>
      <c r="BA141" s="131">
        <v>15</v>
      </c>
      <c r="BB141" s="80">
        <v>0</v>
      </c>
    </row>
    <row r="142" spans="1:54" ht="12.75" customHeight="1" x14ac:dyDescent="0.2">
      <c r="A142" s="88"/>
      <c r="B142" s="273"/>
      <c r="C142" s="273" t="s">
        <v>59</v>
      </c>
      <c r="D142" s="27" t="s">
        <v>0</v>
      </c>
      <c r="E142" s="12">
        <v>0</v>
      </c>
      <c r="F142" s="134">
        <v>5</v>
      </c>
      <c r="G142" s="134">
        <v>0</v>
      </c>
      <c r="H142" s="134">
        <v>0</v>
      </c>
      <c r="I142" s="134">
        <v>0</v>
      </c>
      <c r="J142" s="134">
        <v>0</v>
      </c>
      <c r="K142" s="134">
        <v>0</v>
      </c>
      <c r="L142" s="134">
        <v>0</v>
      </c>
      <c r="M142" s="134">
        <v>0</v>
      </c>
      <c r="N142" s="135">
        <v>0</v>
      </c>
      <c r="O142" s="136">
        <v>5</v>
      </c>
      <c r="P142" s="134">
        <v>5</v>
      </c>
      <c r="Q142" s="134">
        <v>5</v>
      </c>
      <c r="R142" s="134">
        <v>5</v>
      </c>
      <c r="S142" s="134">
        <v>0</v>
      </c>
      <c r="T142" s="134">
        <v>0</v>
      </c>
      <c r="U142" s="134">
        <v>0</v>
      </c>
      <c r="V142" s="134">
        <v>0</v>
      </c>
      <c r="W142" s="134">
        <v>0</v>
      </c>
      <c r="X142" s="135">
        <v>0</v>
      </c>
      <c r="Y142" s="136">
        <v>0</v>
      </c>
      <c r="Z142" s="134">
        <v>5</v>
      </c>
      <c r="AA142" s="134">
        <v>5</v>
      </c>
      <c r="AB142" s="134">
        <v>0</v>
      </c>
      <c r="AC142" s="134">
        <v>0</v>
      </c>
      <c r="AD142" s="134">
        <v>0</v>
      </c>
      <c r="AE142" s="134">
        <v>0</v>
      </c>
      <c r="AF142" s="134">
        <v>0</v>
      </c>
      <c r="AG142" s="134">
        <v>0</v>
      </c>
      <c r="AH142" s="135">
        <v>0</v>
      </c>
      <c r="AI142" s="136">
        <v>0</v>
      </c>
      <c r="AJ142" s="134">
        <v>0</v>
      </c>
      <c r="AK142" s="134">
        <v>0</v>
      </c>
      <c r="AL142" s="134">
        <v>0</v>
      </c>
      <c r="AM142" s="134">
        <v>0</v>
      </c>
      <c r="AN142" s="134">
        <v>0</v>
      </c>
      <c r="AO142" s="134">
        <v>0</v>
      </c>
      <c r="AP142" s="134">
        <v>0</v>
      </c>
      <c r="AQ142" s="134">
        <v>0</v>
      </c>
      <c r="AR142" s="135">
        <v>0</v>
      </c>
      <c r="AS142" s="12">
        <v>5</v>
      </c>
      <c r="AT142" s="134">
        <v>5</v>
      </c>
      <c r="AU142" s="134">
        <v>5</v>
      </c>
      <c r="AV142" s="134">
        <v>5</v>
      </c>
      <c r="AW142" s="134">
        <v>0</v>
      </c>
      <c r="AX142" s="134">
        <v>0</v>
      </c>
      <c r="AY142" s="134">
        <v>0</v>
      </c>
      <c r="AZ142" s="134">
        <v>0</v>
      </c>
      <c r="BA142" s="134">
        <v>0</v>
      </c>
      <c r="BB142" s="12">
        <v>0</v>
      </c>
    </row>
    <row r="143" spans="1:54" ht="12.75" customHeight="1" x14ac:dyDescent="0.2">
      <c r="A143" s="88"/>
      <c r="B143" s="273"/>
      <c r="C143" s="273"/>
      <c r="D143" s="94" t="s">
        <v>175</v>
      </c>
      <c r="E143" s="77">
        <v>0</v>
      </c>
      <c r="F143" s="141">
        <v>5</v>
      </c>
      <c r="G143" s="141">
        <v>0</v>
      </c>
      <c r="H143" s="141">
        <v>0</v>
      </c>
      <c r="I143" s="141">
        <v>0</v>
      </c>
      <c r="J143" s="141">
        <v>0</v>
      </c>
      <c r="K143" s="141">
        <v>0</v>
      </c>
      <c r="L143" s="141">
        <v>0</v>
      </c>
      <c r="M143" s="141">
        <v>0</v>
      </c>
      <c r="N143" s="142">
        <v>0</v>
      </c>
      <c r="O143" s="143">
        <v>0</v>
      </c>
      <c r="P143" s="141">
        <v>5</v>
      </c>
      <c r="Q143" s="141">
        <v>5</v>
      </c>
      <c r="R143" s="141">
        <v>5</v>
      </c>
      <c r="S143" s="141">
        <v>0</v>
      </c>
      <c r="T143" s="141">
        <v>0</v>
      </c>
      <c r="U143" s="141">
        <v>0</v>
      </c>
      <c r="V143" s="141">
        <v>0</v>
      </c>
      <c r="W143" s="141">
        <v>0</v>
      </c>
      <c r="X143" s="142">
        <v>0</v>
      </c>
      <c r="Y143" s="143">
        <v>0</v>
      </c>
      <c r="Z143" s="141">
        <v>0</v>
      </c>
      <c r="AA143" s="141">
        <v>0</v>
      </c>
      <c r="AB143" s="141">
        <v>0</v>
      </c>
      <c r="AC143" s="141">
        <v>0</v>
      </c>
      <c r="AD143" s="141">
        <v>0</v>
      </c>
      <c r="AE143" s="141">
        <v>0</v>
      </c>
      <c r="AF143" s="141">
        <v>0</v>
      </c>
      <c r="AG143" s="141">
        <v>0</v>
      </c>
      <c r="AH143" s="142">
        <v>0</v>
      </c>
      <c r="AI143" s="143">
        <v>0</v>
      </c>
      <c r="AJ143" s="141">
        <v>0</v>
      </c>
      <c r="AK143" s="141">
        <v>0</v>
      </c>
      <c r="AL143" s="141">
        <v>0</v>
      </c>
      <c r="AM143" s="141">
        <v>0</v>
      </c>
      <c r="AN143" s="141">
        <v>0</v>
      </c>
      <c r="AO143" s="141">
        <v>0</v>
      </c>
      <c r="AP143" s="141">
        <v>0</v>
      </c>
      <c r="AQ143" s="141">
        <v>0</v>
      </c>
      <c r="AR143" s="142">
        <v>0</v>
      </c>
      <c r="AS143" s="77">
        <v>0</v>
      </c>
      <c r="AT143" s="141">
        <v>5</v>
      </c>
      <c r="AU143" s="141">
        <v>5</v>
      </c>
      <c r="AV143" s="141">
        <v>5</v>
      </c>
      <c r="AW143" s="141">
        <v>0</v>
      </c>
      <c r="AX143" s="141">
        <v>0</v>
      </c>
      <c r="AY143" s="141">
        <v>0</v>
      </c>
      <c r="AZ143" s="141">
        <v>0</v>
      </c>
      <c r="BA143" s="141">
        <v>0</v>
      </c>
      <c r="BB143" s="77">
        <v>0</v>
      </c>
    </row>
    <row r="144" spans="1:54" ht="12.75" customHeight="1" x14ac:dyDescent="0.2">
      <c r="A144" s="88"/>
      <c r="B144" s="274"/>
      <c r="C144" s="274"/>
      <c r="D144" s="66" t="s">
        <v>243</v>
      </c>
      <c r="E144" s="80">
        <v>0</v>
      </c>
      <c r="F144" s="131">
        <v>0</v>
      </c>
      <c r="G144" s="131">
        <v>0</v>
      </c>
      <c r="H144" s="131">
        <v>0</v>
      </c>
      <c r="I144" s="131">
        <v>0</v>
      </c>
      <c r="J144" s="131">
        <v>0</v>
      </c>
      <c r="K144" s="131">
        <v>0</v>
      </c>
      <c r="L144" s="131">
        <v>0</v>
      </c>
      <c r="M144" s="131">
        <v>0</v>
      </c>
      <c r="N144" s="132">
        <v>0</v>
      </c>
      <c r="O144" s="133">
        <v>5</v>
      </c>
      <c r="P144" s="131">
        <v>0</v>
      </c>
      <c r="Q144" s="131">
        <v>0</v>
      </c>
      <c r="R144" s="131">
        <v>0</v>
      </c>
      <c r="S144" s="131">
        <v>0</v>
      </c>
      <c r="T144" s="131">
        <v>0</v>
      </c>
      <c r="U144" s="131">
        <v>0</v>
      </c>
      <c r="V144" s="131">
        <v>0</v>
      </c>
      <c r="W144" s="131">
        <v>0</v>
      </c>
      <c r="X144" s="132">
        <v>0</v>
      </c>
      <c r="Y144" s="133">
        <v>0</v>
      </c>
      <c r="Z144" s="131">
        <v>5</v>
      </c>
      <c r="AA144" s="131">
        <v>5</v>
      </c>
      <c r="AB144" s="131">
        <v>0</v>
      </c>
      <c r="AC144" s="131">
        <v>0</v>
      </c>
      <c r="AD144" s="131">
        <v>0</v>
      </c>
      <c r="AE144" s="131">
        <v>0</v>
      </c>
      <c r="AF144" s="131">
        <v>0</v>
      </c>
      <c r="AG144" s="131">
        <v>0</v>
      </c>
      <c r="AH144" s="132">
        <v>0</v>
      </c>
      <c r="AI144" s="133">
        <v>0</v>
      </c>
      <c r="AJ144" s="131">
        <v>0</v>
      </c>
      <c r="AK144" s="131">
        <v>0</v>
      </c>
      <c r="AL144" s="131">
        <v>0</v>
      </c>
      <c r="AM144" s="131">
        <v>0</v>
      </c>
      <c r="AN144" s="131">
        <v>0</v>
      </c>
      <c r="AO144" s="131">
        <v>0</v>
      </c>
      <c r="AP144" s="131">
        <v>0</v>
      </c>
      <c r="AQ144" s="131">
        <v>0</v>
      </c>
      <c r="AR144" s="132">
        <v>0</v>
      </c>
      <c r="AS144" s="80">
        <v>5</v>
      </c>
      <c r="AT144" s="131">
        <v>5</v>
      </c>
      <c r="AU144" s="131">
        <v>5</v>
      </c>
      <c r="AV144" s="131">
        <v>0</v>
      </c>
      <c r="AW144" s="131">
        <v>0</v>
      </c>
      <c r="AX144" s="131">
        <v>0</v>
      </c>
      <c r="AY144" s="131">
        <v>0</v>
      </c>
      <c r="AZ144" s="131">
        <v>0</v>
      </c>
      <c r="BA144" s="131">
        <v>0</v>
      </c>
      <c r="BB144" s="80">
        <v>0</v>
      </c>
    </row>
    <row r="145" spans="1:54" ht="12.75" customHeight="1" x14ac:dyDescent="0.2">
      <c r="A145" s="88"/>
      <c r="B145" s="275" t="s">
        <v>207</v>
      </c>
      <c r="C145" s="146" t="s">
        <v>0</v>
      </c>
      <c r="D145" s="137"/>
      <c r="E145" s="100">
        <v>3110</v>
      </c>
      <c r="F145" s="138">
        <v>3700</v>
      </c>
      <c r="G145" s="138">
        <v>3630</v>
      </c>
      <c r="H145" s="138">
        <v>2895</v>
      </c>
      <c r="I145" s="138">
        <v>2195</v>
      </c>
      <c r="J145" s="138">
        <v>2205</v>
      </c>
      <c r="K145" s="138">
        <v>1770</v>
      </c>
      <c r="L145" s="138">
        <v>1320</v>
      </c>
      <c r="M145" s="138">
        <v>1360</v>
      </c>
      <c r="N145" s="139">
        <v>1130</v>
      </c>
      <c r="O145" s="140">
        <v>6070</v>
      </c>
      <c r="P145" s="138">
        <v>6305</v>
      </c>
      <c r="Q145" s="138">
        <v>6455</v>
      </c>
      <c r="R145" s="138">
        <v>6165</v>
      </c>
      <c r="S145" s="138">
        <v>5735</v>
      </c>
      <c r="T145" s="138">
        <v>5345</v>
      </c>
      <c r="U145" s="138">
        <v>4400</v>
      </c>
      <c r="V145" s="138">
        <v>3190</v>
      </c>
      <c r="W145" s="138">
        <v>3400</v>
      </c>
      <c r="X145" s="139">
        <v>3810</v>
      </c>
      <c r="Y145" s="140">
        <v>695</v>
      </c>
      <c r="Z145" s="138">
        <v>1000</v>
      </c>
      <c r="AA145" s="138">
        <v>1695</v>
      </c>
      <c r="AB145" s="138">
        <v>1815</v>
      </c>
      <c r="AC145" s="138">
        <v>2250</v>
      </c>
      <c r="AD145" s="138">
        <v>2180</v>
      </c>
      <c r="AE145" s="138">
        <v>1175</v>
      </c>
      <c r="AF145" s="138">
        <v>810</v>
      </c>
      <c r="AG145" s="138">
        <v>520</v>
      </c>
      <c r="AH145" s="139">
        <v>510</v>
      </c>
      <c r="AI145" s="140">
        <v>40</v>
      </c>
      <c r="AJ145" s="138">
        <v>60</v>
      </c>
      <c r="AK145" s="138">
        <v>80</v>
      </c>
      <c r="AL145" s="138">
        <v>55</v>
      </c>
      <c r="AM145" s="138">
        <v>50</v>
      </c>
      <c r="AN145" s="138">
        <v>75</v>
      </c>
      <c r="AO145" s="138">
        <v>80</v>
      </c>
      <c r="AP145" s="138">
        <v>60</v>
      </c>
      <c r="AQ145" s="138">
        <v>60</v>
      </c>
      <c r="AR145" s="139">
        <v>65</v>
      </c>
      <c r="AS145" s="100">
        <v>9915</v>
      </c>
      <c r="AT145" s="138">
        <v>11065</v>
      </c>
      <c r="AU145" s="138">
        <v>11860</v>
      </c>
      <c r="AV145" s="138">
        <v>10930</v>
      </c>
      <c r="AW145" s="138">
        <v>10235</v>
      </c>
      <c r="AX145" s="138">
        <v>9805</v>
      </c>
      <c r="AY145" s="138">
        <v>7430</v>
      </c>
      <c r="AZ145" s="138">
        <v>5380</v>
      </c>
      <c r="BA145" s="138">
        <v>5340</v>
      </c>
      <c r="BB145" s="100">
        <v>5515</v>
      </c>
    </row>
    <row r="146" spans="1:54" ht="12.75" customHeight="1" x14ac:dyDescent="0.2">
      <c r="A146" s="88"/>
      <c r="B146" s="273"/>
      <c r="C146" s="275" t="s">
        <v>390</v>
      </c>
      <c r="D146" s="124" t="s">
        <v>0</v>
      </c>
      <c r="E146" s="77">
        <v>0</v>
      </c>
      <c r="F146" s="141">
        <v>0</v>
      </c>
      <c r="G146" s="141">
        <v>0</v>
      </c>
      <c r="H146" s="141">
        <v>0</v>
      </c>
      <c r="I146" s="141">
        <v>5</v>
      </c>
      <c r="J146" s="141">
        <v>20</v>
      </c>
      <c r="K146" s="141">
        <v>10</v>
      </c>
      <c r="L146" s="141">
        <v>40</v>
      </c>
      <c r="M146" s="141">
        <v>0</v>
      </c>
      <c r="N146" s="142">
        <v>0</v>
      </c>
      <c r="O146" s="143">
        <v>0</v>
      </c>
      <c r="P146" s="141">
        <v>0</v>
      </c>
      <c r="Q146" s="141">
        <v>0</v>
      </c>
      <c r="R146" s="141">
        <v>0</v>
      </c>
      <c r="S146" s="141">
        <v>0</v>
      </c>
      <c r="T146" s="141">
        <v>0</v>
      </c>
      <c r="U146" s="141">
        <v>0</v>
      </c>
      <c r="V146" s="141">
        <v>0</v>
      </c>
      <c r="W146" s="141">
        <v>0</v>
      </c>
      <c r="X146" s="142">
        <v>0</v>
      </c>
      <c r="Y146" s="143">
        <v>0</v>
      </c>
      <c r="Z146" s="141">
        <v>0</v>
      </c>
      <c r="AA146" s="141">
        <v>0</v>
      </c>
      <c r="AB146" s="141">
        <v>0</v>
      </c>
      <c r="AC146" s="141">
        <v>0</v>
      </c>
      <c r="AD146" s="141">
        <v>0</v>
      </c>
      <c r="AE146" s="141">
        <v>0</v>
      </c>
      <c r="AF146" s="141">
        <v>0</v>
      </c>
      <c r="AG146" s="141">
        <v>0</v>
      </c>
      <c r="AH146" s="142">
        <v>0</v>
      </c>
      <c r="AI146" s="143">
        <v>0</v>
      </c>
      <c r="AJ146" s="141">
        <v>0</v>
      </c>
      <c r="AK146" s="141">
        <v>0</v>
      </c>
      <c r="AL146" s="141">
        <v>0</v>
      </c>
      <c r="AM146" s="141">
        <v>0</v>
      </c>
      <c r="AN146" s="141">
        <v>0</v>
      </c>
      <c r="AO146" s="141">
        <v>0</v>
      </c>
      <c r="AP146" s="141">
        <v>0</v>
      </c>
      <c r="AQ146" s="141">
        <v>0</v>
      </c>
      <c r="AR146" s="142">
        <v>0</v>
      </c>
      <c r="AS146" s="77">
        <v>0</v>
      </c>
      <c r="AT146" s="141">
        <v>0</v>
      </c>
      <c r="AU146" s="141">
        <v>0</v>
      </c>
      <c r="AV146" s="141">
        <v>0</v>
      </c>
      <c r="AW146" s="141">
        <v>5</v>
      </c>
      <c r="AX146" s="141">
        <v>20</v>
      </c>
      <c r="AY146" s="141">
        <v>10</v>
      </c>
      <c r="AZ146" s="141">
        <v>40</v>
      </c>
      <c r="BA146" s="141">
        <v>0</v>
      </c>
      <c r="BB146" s="77">
        <v>0</v>
      </c>
    </row>
    <row r="147" spans="1:54" ht="12.75" customHeight="1" x14ac:dyDescent="0.2">
      <c r="A147" s="88"/>
      <c r="B147" s="273"/>
      <c r="C147" s="274"/>
      <c r="D147" s="144" t="s">
        <v>406</v>
      </c>
      <c r="E147" s="100">
        <v>0</v>
      </c>
      <c r="F147" s="138">
        <v>0</v>
      </c>
      <c r="G147" s="138">
        <v>0</v>
      </c>
      <c r="H147" s="138">
        <v>0</v>
      </c>
      <c r="I147" s="138">
        <v>5</v>
      </c>
      <c r="J147" s="138">
        <v>20</v>
      </c>
      <c r="K147" s="138">
        <v>10</v>
      </c>
      <c r="L147" s="138">
        <v>40</v>
      </c>
      <c r="M147" s="138">
        <v>0</v>
      </c>
      <c r="N147" s="139">
        <v>0</v>
      </c>
      <c r="O147" s="140">
        <v>0</v>
      </c>
      <c r="P147" s="138">
        <v>0</v>
      </c>
      <c r="Q147" s="138">
        <v>0</v>
      </c>
      <c r="R147" s="138">
        <v>0</v>
      </c>
      <c r="S147" s="138">
        <v>0</v>
      </c>
      <c r="T147" s="138">
        <v>0</v>
      </c>
      <c r="U147" s="138">
        <v>0</v>
      </c>
      <c r="V147" s="138">
        <v>0</v>
      </c>
      <c r="W147" s="138">
        <v>0</v>
      </c>
      <c r="X147" s="139">
        <v>0</v>
      </c>
      <c r="Y147" s="140">
        <v>0</v>
      </c>
      <c r="Z147" s="138">
        <v>0</v>
      </c>
      <c r="AA147" s="138">
        <v>0</v>
      </c>
      <c r="AB147" s="138">
        <v>0</v>
      </c>
      <c r="AC147" s="138">
        <v>0</v>
      </c>
      <c r="AD147" s="138">
        <v>0</v>
      </c>
      <c r="AE147" s="138">
        <v>0</v>
      </c>
      <c r="AF147" s="138">
        <v>0</v>
      </c>
      <c r="AG147" s="138">
        <v>0</v>
      </c>
      <c r="AH147" s="139">
        <v>0</v>
      </c>
      <c r="AI147" s="140">
        <v>0</v>
      </c>
      <c r="AJ147" s="138">
        <v>0</v>
      </c>
      <c r="AK147" s="138">
        <v>0</v>
      </c>
      <c r="AL147" s="138">
        <v>0</v>
      </c>
      <c r="AM147" s="138">
        <v>0</v>
      </c>
      <c r="AN147" s="138">
        <v>0</v>
      </c>
      <c r="AO147" s="138">
        <v>0</v>
      </c>
      <c r="AP147" s="138">
        <v>0</v>
      </c>
      <c r="AQ147" s="138">
        <v>0</v>
      </c>
      <c r="AR147" s="139">
        <v>0</v>
      </c>
      <c r="AS147" s="100">
        <v>0</v>
      </c>
      <c r="AT147" s="138">
        <v>0</v>
      </c>
      <c r="AU147" s="138">
        <v>0</v>
      </c>
      <c r="AV147" s="138">
        <v>0</v>
      </c>
      <c r="AW147" s="138">
        <v>5</v>
      </c>
      <c r="AX147" s="138">
        <v>20</v>
      </c>
      <c r="AY147" s="138">
        <v>10</v>
      </c>
      <c r="AZ147" s="138">
        <v>40</v>
      </c>
      <c r="BA147" s="138">
        <v>0</v>
      </c>
      <c r="BB147" s="100">
        <v>0</v>
      </c>
    </row>
    <row r="148" spans="1:54" ht="12.75" customHeight="1" x14ac:dyDescent="0.2">
      <c r="A148" s="88"/>
      <c r="B148" s="273"/>
      <c r="C148" s="275" t="s">
        <v>51</v>
      </c>
      <c r="D148" s="124" t="s">
        <v>0</v>
      </c>
      <c r="E148" s="77">
        <v>2405</v>
      </c>
      <c r="F148" s="141">
        <v>2985</v>
      </c>
      <c r="G148" s="141">
        <v>3205</v>
      </c>
      <c r="H148" s="141">
        <v>2280</v>
      </c>
      <c r="I148" s="141">
        <v>1890</v>
      </c>
      <c r="J148" s="141">
        <v>2115</v>
      </c>
      <c r="K148" s="141">
        <v>1755</v>
      </c>
      <c r="L148" s="141">
        <v>1280</v>
      </c>
      <c r="M148" s="141">
        <v>1360</v>
      </c>
      <c r="N148" s="142">
        <v>1130</v>
      </c>
      <c r="O148" s="143">
        <v>2895</v>
      </c>
      <c r="P148" s="141">
        <v>2410</v>
      </c>
      <c r="Q148" s="141">
        <v>2340</v>
      </c>
      <c r="R148" s="141">
        <v>2100</v>
      </c>
      <c r="S148" s="141">
        <v>1985</v>
      </c>
      <c r="T148" s="141">
        <v>2010</v>
      </c>
      <c r="U148" s="141">
        <v>1395</v>
      </c>
      <c r="V148" s="141">
        <v>1470</v>
      </c>
      <c r="W148" s="141">
        <v>1410</v>
      </c>
      <c r="X148" s="142">
        <v>1355</v>
      </c>
      <c r="Y148" s="143">
        <v>380</v>
      </c>
      <c r="Z148" s="141">
        <v>470</v>
      </c>
      <c r="AA148" s="141">
        <v>640</v>
      </c>
      <c r="AB148" s="141">
        <v>605</v>
      </c>
      <c r="AC148" s="141">
        <v>850</v>
      </c>
      <c r="AD148" s="141">
        <v>1185</v>
      </c>
      <c r="AE148" s="141">
        <v>570</v>
      </c>
      <c r="AF148" s="141">
        <v>210</v>
      </c>
      <c r="AG148" s="141">
        <v>15</v>
      </c>
      <c r="AH148" s="142">
        <v>5</v>
      </c>
      <c r="AI148" s="143">
        <v>25</v>
      </c>
      <c r="AJ148" s="141">
        <v>15</v>
      </c>
      <c r="AK148" s="141">
        <v>10</v>
      </c>
      <c r="AL148" s="141">
        <v>10</v>
      </c>
      <c r="AM148" s="141">
        <v>0</v>
      </c>
      <c r="AN148" s="141">
        <v>0</v>
      </c>
      <c r="AO148" s="141">
        <v>0</v>
      </c>
      <c r="AP148" s="141">
        <v>0</v>
      </c>
      <c r="AQ148" s="141">
        <v>0</v>
      </c>
      <c r="AR148" s="142">
        <v>0</v>
      </c>
      <c r="AS148" s="77">
        <v>5705</v>
      </c>
      <c r="AT148" s="141">
        <v>5875</v>
      </c>
      <c r="AU148" s="141">
        <v>6195</v>
      </c>
      <c r="AV148" s="141">
        <v>4995</v>
      </c>
      <c r="AW148" s="141">
        <v>4725</v>
      </c>
      <c r="AX148" s="141">
        <v>5305</v>
      </c>
      <c r="AY148" s="141">
        <v>3720</v>
      </c>
      <c r="AZ148" s="141">
        <v>2960</v>
      </c>
      <c r="BA148" s="141">
        <v>2785</v>
      </c>
      <c r="BB148" s="77">
        <v>2490</v>
      </c>
    </row>
    <row r="149" spans="1:54" ht="12.75" customHeight="1" x14ac:dyDescent="0.2">
      <c r="A149" s="88"/>
      <c r="B149" s="273"/>
      <c r="C149" s="273"/>
      <c r="D149" s="76" t="s">
        <v>176</v>
      </c>
      <c r="E149" s="77">
        <v>0</v>
      </c>
      <c r="F149" s="141">
        <v>0</v>
      </c>
      <c r="G149" s="141">
        <v>0</v>
      </c>
      <c r="H149" s="141">
        <v>0</v>
      </c>
      <c r="I149" s="141">
        <v>0</v>
      </c>
      <c r="J149" s="141">
        <v>0</v>
      </c>
      <c r="K149" s="141">
        <v>0</v>
      </c>
      <c r="L149" s="141">
        <v>0</v>
      </c>
      <c r="M149" s="141">
        <v>0</v>
      </c>
      <c r="N149" s="142">
        <v>0</v>
      </c>
      <c r="O149" s="143">
        <v>0</v>
      </c>
      <c r="P149" s="141">
        <v>0</v>
      </c>
      <c r="Q149" s="141">
        <v>0</v>
      </c>
      <c r="R149" s="141">
        <v>0</v>
      </c>
      <c r="S149" s="141">
        <v>0</v>
      </c>
      <c r="T149" s="141">
        <v>0</v>
      </c>
      <c r="U149" s="141">
        <v>0</v>
      </c>
      <c r="V149" s="141">
        <v>0</v>
      </c>
      <c r="W149" s="141">
        <v>0</v>
      </c>
      <c r="X149" s="142">
        <v>0</v>
      </c>
      <c r="Y149" s="143">
        <v>5</v>
      </c>
      <c r="Z149" s="141">
        <v>0</v>
      </c>
      <c r="AA149" s="141">
        <v>5</v>
      </c>
      <c r="AB149" s="141">
        <v>0</v>
      </c>
      <c r="AC149" s="141">
        <v>0</v>
      </c>
      <c r="AD149" s="141">
        <v>0</v>
      </c>
      <c r="AE149" s="141">
        <v>0</v>
      </c>
      <c r="AF149" s="141">
        <v>0</v>
      </c>
      <c r="AG149" s="141">
        <v>0</v>
      </c>
      <c r="AH149" s="142">
        <v>0</v>
      </c>
      <c r="AI149" s="143">
        <v>0</v>
      </c>
      <c r="AJ149" s="141">
        <v>0</v>
      </c>
      <c r="AK149" s="141">
        <v>0</v>
      </c>
      <c r="AL149" s="141">
        <v>0</v>
      </c>
      <c r="AM149" s="141">
        <v>0</v>
      </c>
      <c r="AN149" s="141">
        <v>0</v>
      </c>
      <c r="AO149" s="141">
        <v>0</v>
      </c>
      <c r="AP149" s="141">
        <v>0</v>
      </c>
      <c r="AQ149" s="141">
        <v>0</v>
      </c>
      <c r="AR149" s="142">
        <v>0</v>
      </c>
      <c r="AS149" s="77">
        <v>5</v>
      </c>
      <c r="AT149" s="141">
        <v>0</v>
      </c>
      <c r="AU149" s="141">
        <v>5</v>
      </c>
      <c r="AV149" s="141">
        <v>0</v>
      </c>
      <c r="AW149" s="141">
        <v>0</v>
      </c>
      <c r="AX149" s="141">
        <v>0</v>
      </c>
      <c r="AY149" s="141">
        <v>0</v>
      </c>
      <c r="AZ149" s="141">
        <v>0</v>
      </c>
      <c r="BA149" s="141">
        <v>0</v>
      </c>
      <c r="BB149" s="77">
        <v>0</v>
      </c>
    </row>
    <row r="150" spans="1:54" ht="12.75" customHeight="1" x14ac:dyDescent="0.2">
      <c r="A150" s="88"/>
      <c r="B150" s="273"/>
      <c r="C150" s="273"/>
      <c r="D150" s="11" t="s">
        <v>177</v>
      </c>
      <c r="E150" s="12">
        <v>0</v>
      </c>
      <c r="F150" s="134">
        <v>0</v>
      </c>
      <c r="G150" s="134">
        <v>0</v>
      </c>
      <c r="H150" s="134">
        <v>0</v>
      </c>
      <c r="I150" s="134">
        <v>0</v>
      </c>
      <c r="J150" s="134">
        <v>0</v>
      </c>
      <c r="K150" s="134">
        <v>0</v>
      </c>
      <c r="L150" s="134">
        <v>0</v>
      </c>
      <c r="M150" s="134">
        <v>0</v>
      </c>
      <c r="N150" s="135">
        <v>0</v>
      </c>
      <c r="O150" s="136">
        <v>235</v>
      </c>
      <c r="P150" s="134">
        <v>100</v>
      </c>
      <c r="Q150" s="134">
        <v>115</v>
      </c>
      <c r="R150" s="134">
        <v>70</v>
      </c>
      <c r="S150" s="134">
        <v>95</v>
      </c>
      <c r="T150" s="134">
        <v>55</v>
      </c>
      <c r="U150" s="134">
        <v>55</v>
      </c>
      <c r="V150" s="134">
        <v>85</v>
      </c>
      <c r="W150" s="134">
        <v>80</v>
      </c>
      <c r="X150" s="135">
        <v>60</v>
      </c>
      <c r="Y150" s="136">
        <v>25</v>
      </c>
      <c r="Z150" s="134">
        <v>35</v>
      </c>
      <c r="AA150" s="134">
        <v>5</v>
      </c>
      <c r="AB150" s="134">
        <v>10</v>
      </c>
      <c r="AC150" s="134">
        <v>5</v>
      </c>
      <c r="AD150" s="134">
        <v>5</v>
      </c>
      <c r="AE150" s="134">
        <v>5</v>
      </c>
      <c r="AF150" s="134">
        <v>10</v>
      </c>
      <c r="AG150" s="134">
        <v>10</v>
      </c>
      <c r="AH150" s="135">
        <v>5</v>
      </c>
      <c r="AI150" s="136">
        <v>0</v>
      </c>
      <c r="AJ150" s="134">
        <v>0</v>
      </c>
      <c r="AK150" s="134">
        <v>0</v>
      </c>
      <c r="AL150" s="134">
        <v>0</v>
      </c>
      <c r="AM150" s="134">
        <v>0</v>
      </c>
      <c r="AN150" s="134">
        <v>0</v>
      </c>
      <c r="AO150" s="134">
        <v>0</v>
      </c>
      <c r="AP150" s="134">
        <v>0</v>
      </c>
      <c r="AQ150" s="134">
        <v>0</v>
      </c>
      <c r="AR150" s="135">
        <v>0</v>
      </c>
      <c r="AS150" s="12">
        <v>260</v>
      </c>
      <c r="AT150" s="134">
        <v>135</v>
      </c>
      <c r="AU150" s="134">
        <v>120</v>
      </c>
      <c r="AV150" s="134">
        <v>80</v>
      </c>
      <c r="AW150" s="134">
        <v>100</v>
      </c>
      <c r="AX150" s="134">
        <v>60</v>
      </c>
      <c r="AY150" s="134">
        <v>60</v>
      </c>
      <c r="AZ150" s="134">
        <v>90</v>
      </c>
      <c r="BA150" s="134">
        <v>90</v>
      </c>
      <c r="BB150" s="12">
        <v>60</v>
      </c>
    </row>
    <row r="151" spans="1:54" ht="12.75" customHeight="1" x14ac:dyDescent="0.2">
      <c r="A151" s="88"/>
      <c r="B151" s="273"/>
      <c r="C151" s="273"/>
      <c r="D151" s="11" t="s">
        <v>178</v>
      </c>
      <c r="E151" s="12">
        <v>0</v>
      </c>
      <c r="F151" s="134">
        <v>0</v>
      </c>
      <c r="G151" s="134">
        <v>0</v>
      </c>
      <c r="H151" s="134">
        <v>0</v>
      </c>
      <c r="I151" s="134">
        <v>0</v>
      </c>
      <c r="J151" s="134">
        <v>0</v>
      </c>
      <c r="K151" s="134">
        <v>0</v>
      </c>
      <c r="L151" s="134">
        <v>0</v>
      </c>
      <c r="M151" s="134">
        <v>0</v>
      </c>
      <c r="N151" s="135">
        <v>0</v>
      </c>
      <c r="O151" s="136">
        <v>25</v>
      </c>
      <c r="P151" s="134">
        <v>5</v>
      </c>
      <c r="Q151" s="134">
        <v>5</v>
      </c>
      <c r="R151" s="134">
        <v>0</v>
      </c>
      <c r="S151" s="134">
        <v>0</v>
      </c>
      <c r="T151" s="134">
        <v>0</v>
      </c>
      <c r="U151" s="134">
        <v>0</v>
      </c>
      <c r="V151" s="134">
        <v>0</v>
      </c>
      <c r="W151" s="134">
        <v>0</v>
      </c>
      <c r="X151" s="135">
        <v>0</v>
      </c>
      <c r="Y151" s="136">
        <v>10</v>
      </c>
      <c r="Z151" s="134">
        <v>5</v>
      </c>
      <c r="AA151" s="134">
        <v>0</v>
      </c>
      <c r="AB151" s="134">
        <v>0</v>
      </c>
      <c r="AC151" s="134">
        <v>0</v>
      </c>
      <c r="AD151" s="134">
        <v>0</v>
      </c>
      <c r="AE151" s="134">
        <v>0</v>
      </c>
      <c r="AF151" s="134">
        <v>0</v>
      </c>
      <c r="AG151" s="134">
        <v>0</v>
      </c>
      <c r="AH151" s="135">
        <v>0</v>
      </c>
      <c r="AI151" s="136">
        <v>0</v>
      </c>
      <c r="AJ151" s="134">
        <v>0</v>
      </c>
      <c r="AK151" s="134">
        <v>0</v>
      </c>
      <c r="AL151" s="134">
        <v>0</v>
      </c>
      <c r="AM151" s="134">
        <v>0</v>
      </c>
      <c r="AN151" s="134">
        <v>0</v>
      </c>
      <c r="AO151" s="134">
        <v>0</v>
      </c>
      <c r="AP151" s="134">
        <v>0</v>
      </c>
      <c r="AQ151" s="134">
        <v>0</v>
      </c>
      <c r="AR151" s="135">
        <v>0</v>
      </c>
      <c r="AS151" s="12">
        <v>35</v>
      </c>
      <c r="AT151" s="134">
        <v>10</v>
      </c>
      <c r="AU151" s="134">
        <v>5</v>
      </c>
      <c r="AV151" s="134">
        <v>0</v>
      </c>
      <c r="AW151" s="134">
        <v>0</v>
      </c>
      <c r="AX151" s="134">
        <v>0</v>
      </c>
      <c r="AY151" s="134">
        <v>0</v>
      </c>
      <c r="AZ151" s="134">
        <v>0</v>
      </c>
      <c r="BA151" s="134">
        <v>0</v>
      </c>
      <c r="BB151" s="12">
        <v>0</v>
      </c>
    </row>
    <row r="152" spans="1:54" ht="12.75" customHeight="1" x14ac:dyDescent="0.2">
      <c r="A152" s="88"/>
      <c r="B152" s="273"/>
      <c r="C152" s="273"/>
      <c r="D152" s="23" t="s">
        <v>179</v>
      </c>
      <c r="E152" s="12">
        <v>2405</v>
      </c>
      <c r="F152" s="134">
        <v>2985</v>
      </c>
      <c r="G152" s="134">
        <v>3205</v>
      </c>
      <c r="H152" s="134">
        <v>2280</v>
      </c>
      <c r="I152" s="134">
        <v>1890</v>
      </c>
      <c r="J152" s="134">
        <v>2115</v>
      </c>
      <c r="K152" s="134">
        <v>1755</v>
      </c>
      <c r="L152" s="134">
        <v>1280</v>
      </c>
      <c r="M152" s="134">
        <v>1360</v>
      </c>
      <c r="N152" s="135">
        <v>1130</v>
      </c>
      <c r="O152" s="136">
        <v>2635</v>
      </c>
      <c r="P152" s="134">
        <v>2300</v>
      </c>
      <c r="Q152" s="134">
        <v>2225</v>
      </c>
      <c r="R152" s="134">
        <v>2010</v>
      </c>
      <c r="S152" s="134">
        <v>1885</v>
      </c>
      <c r="T152" s="134">
        <v>1955</v>
      </c>
      <c r="U152" s="134">
        <v>1345</v>
      </c>
      <c r="V152" s="134">
        <v>1385</v>
      </c>
      <c r="W152" s="134">
        <v>1325</v>
      </c>
      <c r="X152" s="135">
        <v>1295</v>
      </c>
      <c r="Y152" s="136">
        <v>340</v>
      </c>
      <c r="Z152" s="134">
        <v>430</v>
      </c>
      <c r="AA152" s="134">
        <v>635</v>
      </c>
      <c r="AB152" s="134">
        <v>595</v>
      </c>
      <c r="AC152" s="134">
        <v>850</v>
      </c>
      <c r="AD152" s="134">
        <v>1175</v>
      </c>
      <c r="AE152" s="134">
        <v>560</v>
      </c>
      <c r="AF152" s="134">
        <v>200</v>
      </c>
      <c r="AG152" s="134">
        <v>10</v>
      </c>
      <c r="AH152" s="135">
        <v>5</v>
      </c>
      <c r="AI152" s="136">
        <v>5</v>
      </c>
      <c r="AJ152" s="134">
        <v>5</v>
      </c>
      <c r="AK152" s="134">
        <v>0</v>
      </c>
      <c r="AL152" s="134">
        <v>0</v>
      </c>
      <c r="AM152" s="134">
        <v>0</v>
      </c>
      <c r="AN152" s="134">
        <v>0</v>
      </c>
      <c r="AO152" s="134">
        <v>0</v>
      </c>
      <c r="AP152" s="134">
        <v>0</v>
      </c>
      <c r="AQ152" s="134">
        <v>0</v>
      </c>
      <c r="AR152" s="135">
        <v>0</v>
      </c>
      <c r="AS152" s="12">
        <v>5385</v>
      </c>
      <c r="AT152" s="134">
        <v>5715</v>
      </c>
      <c r="AU152" s="134">
        <v>6065</v>
      </c>
      <c r="AV152" s="134">
        <v>4885</v>
      </c>
      <c r="AW152" s="134">
        <v>4625</v>
      </c>
      <c r="AX152" s="134">
        <v>5245</v>
      </c>
      <c r="AY152" s="134">
        <v>3660</v>
      </c>
      <c r="AZ152" s="134">
        <v>2870</v>
      </c>
      <c r="BA152" s="134">
        <v>2695</v>
      </c>
      <c r="BB152" s="12">
        <v>2425</v>
      </c>
    </row>
    <row r="153" spans="1:54" ht="12.75" customHeight="1" x14ac:dyDescent="0.2">
      <c r="A153" s="88"/>
      <c r="B153" s="273"/>
      <c r="C153" s="274"/>
      <c r="D153" s="79" t="s">
        <v>245</v>
      </c>
      <c r="E153" s="80">
        <v>0</v>
      </c>
      <c r="F153" s="131">
        <v>0</v>
      </c>
      <c r="G153" s="131">
        <v>0</v>
      </c>
      <c r="H153" s="131">
        <v>0</v>
      </c>
      <c r="I153" s="131">
        <v>0</v>
      </c>
      <c r="J153" s="131">
        <v>0</v>
      </c>
      <c r="K153" s="131">
        <v>0</v>
      </c>
      <c r="L153" s="131">
        <v>0</v>
      </c>
      <c r="M153" s="131">
        <v>0</v>
      </c>
      <c r="N153" s="132">
        <v>0</v>
      </c>
      <c r="O153" s="133">
        <v>0</v>
      </c>
      <c r="P153" s="131">
        <v>0</v>
      </c>
      <c r="Q153" s="131">
        <v>0</v>
      </c>
      <c r="R153" s="131">
        <v>20</v>
      </c>
      <c r="S153" s="131">
        <v>0</v>
      </c>
      <c r="T153" s="131">
        <v>0</v>
      </c>
      <c r="U153" s="131">
        <v>0</v>
      </c>
      <c r="V153" s="131">
        <v>0</v>
      </c>
      <c r="W153" s="131">
        <v>0</v>
      </c>
      <c r="X153" s="132">
        <v>0</v>
      </c>
      <c r="Y153" s="133">
        <v>0</v>
      </c>
      <c r="Z153" s="131">
        <v>0</v>
      </c>
      <c r="AA153" s="131">
        <v>0</v>
      </c>
      <c r="AB153" s="131">
        <v>0</v>
      </c>
      <c r="AC153" s="131">
        <v>0</v>
      </c>
      <c r="AD153" s="131">
        <v>0</v>
      </c>
      <c r="AE153" s="131">
        <v>0</v>
      </c>
      <c r="AF153" s="131">
        <v>0</v>
      </c>
      <c r="AG153" s="131">
        <v>0</v>
      </c>
      <c r="AH153" s="132">
        <v>0</v>
      </c>
      <c r="AI153" s="133">
        <v>20</v>
      </c>
      <c r="AJ153" s="131">
        <v>10</v>
      </c>
      <c r="AK153" s="131">
        <v>10</v>
      </c>
      <c r="AL153" s="131">
        <v>10</v>
      </c>
      <c r="AM153" s="131">
        <v>0</v>
      </c>
      <c r="AN153" s="131">
        <v>0</v>
      </c>
      <c r="AO153" s="131">
        <v>0</v>
      </c>
      <c r="AP153" s="131">
        <v>0</v>
      </c>
      <c r="AQ153" s="131">
        <v>0</v>
      </c>
      <c r="AR153" s="132">
        <v>0</v>
      </c>
      <c r="AS153" s="80">
        <v>20</v>
      </c>
      <c r="AT153" s="131">
        <v>10</v>
      </c>
      <c r="AU153" s="131">
        <v>10</v>
      </c>
      <c r="AV153" s="131">
        <v>30</v>
      </c>
      <c r="AW153" s="131">
        <v>0</v>
      </c>
      <c r="AX153" s="131">
        <v>0</v>
      </c>
      <c r="AY153" s="131">
        <v>0</v>
      </c>
      <c r="AZ153" s="131">
        <v>0</v>
      </c>
      <c r="BA153" s="131">
        <v>0</v>
      </c>
      <c r="BB153" s="80">
        <v>0</v>
      </c>
    </row>
    <row r="154" spans="1:54" ht="12.75" customHeight="1" x14ac:dyDescent="0.2">
      <c r="A154" s="88"/>
      <c r="B154" s="273"/>
      <c r="C154" s="275" t="s">
        <v>52</v>
      </c>
      <c r="D154" s="124" t="s">
        <v>0</v>
      </c>
      <c r="E154" s="77">
        <v>5</v>
      </c>
      <c r="F154" s="141">
        <v>0</v>
      </c>
      <c r="G154" s="141">
        <v>0</v>
      </c>
      <c r="H154" s="141">
        <v>0</v>
      </c>
      <c r="I154" s="141">
        <v>0</v>
      </c>
      <c r="J154" s="141">
        <v>0</v>
      </c>
      <c r="K154" s="141">
        <v>0</v>
      </c>
      <c r="L154" s="141">
        <v>0</v>
      </c>
      <c r="M154" s="141">
        <v>0</v>
      </c>
      <c r="N154" s="142">
        <v>0</v>
      </c>
      <c r="O154" s="143">
        <v>390</v>
      </c>
      <c r="P154" s="141">
        <v>1255</v>
      </c>
      <c r="Q154" s="141">
        <v>1580</v>
      </c>
      <c r="R154" s="141">
        <v>1900</v>
      </c>
      <c r="S154" s="141">
        <v>2780</v>
      </c>
      <c r="T154" s="141">
        <v>1830</v>
      </c>
      <c r="U154" s="141">
        <v>1970</v>
      </c>
      <c r="V154" s="141">
        <v>1165</v>
      </c>
      <c r="W154" s="141">
        <v>920</v>
      </c>
      <c r="X154" s="142">
        <v>1225</v>
      </c>
      <c r="Y154" s="143">
        <v>130</v>
      </c>
      <c r="Z154" s="141">
        <v>285</v>
      </c>
      <c r="AA154" s="141">
        <v>850</v>
      </c>
      <c r="AB154" s="141">
        <v>895</v>
      </c>
      <c r="AC154" s="141">
        <v>1105</v>
      </c>
      <c r="AD154" s="141">
        <v>680</v>
      </c>
      <c r="AE154" s="141">
        <v>480</v>
      </c>
      <c r="AF154" s="141">
        <v>425</v>
      </c>
      <c r="AG154" s="141">
        <v>335</v>
      </c>
      <c r="AH154" s="142">
        <v>320</v>
      </c>
      <c r="AI154" s="143">
        <v>5</v>
      </c>
      <c r="AJ154" s="141">
        <v>20</v>
      </c>
      <c r="AK154" s="141">
        <v>30</v>
      </c>
      <c r="AL154" s="141">
        <v>10</v>
      </c>
      <c r="AM154" s="141">
        <v>25</v>
      </c>
      <c r="AN154" s="141">
        <v>45</v>
      </c>
      <c r="AO154" s="141">
        <v>65</v>
      </c>
      <c r="AP154" s="141">
        <v>50</v>
      </c>
      <c r="AQ154" s="141">
        <v>35</v>
      </c>
      <c r="AR154" s="142">
        <v>55</v>
      </c>
      <c r="AS154" s="77">
        <v>520</v>
      </c>
      <c r="AT154" s="141">
        <v>1560</v>
      </c>
      <c r="AU154" s="141">
        <v>2455</v>
      </c>
      <c r="AV154" s="141">
        <v>2805</v>
      </c>
      <c r="AW154" s="141">
        <v>3910</v>
      </c>
      <c r="AX154" s="141">
        <v>2550</v>
      </c>
      <c r="AY154" s="141">
        <v>2515</v>
      </c>
      <c r="AZ154" s="141">
        <v>1645</v>
      </c>
      <c r="BA154" s="141">
        <v>1290</v>
      </c>
      <c r="BB154" s="77">
        <v>1600</v>
      </c>
    </row>
    <row r="155" spans="1:54" ht="12.75" customHeight="1" x14ac:dyDescent="0.2">
      <c r="A155" s="88"/>
      <c r="B155" s="273"/>
      <c r="C155" s="274"/>
      <c r="D155" s="130" t="s">
        <v>246</v>
      </c>
      <c r="E155" s="80">
        <v>5</v>
      </c>
      <c r="F155" s="131">
        <v>0</v>
      </c>
      <c r="G155" s="131">
        <v>0</v>
      </c>
      <c r="H155" s="131">
        <v>0</v>
      </c>
      <c r="I155" s="131">
        <v>0</v>
      </c>
      <c r="J155" s="131">
        <v>0</v>
      </c>
      <c r="K155" s="131">
        <v>0</v>
      </c>
      <c r="L155" s="131">
        <v>0</v>
      </c>
      <c r="M155" s="131">
        <v>0</v>
      </c>
      <c r="N155" s="132">
        <v>0</v>
      </c>
      <c r="O155" s="133">
        <v>390</v>
      </c>
      <c r="P155" s="131">
        <v>1255</v>
      </c>
      <c r="Q155" s="131">
        <v>1580</v>
      </c>
      <c r="R155" s="131">
        <v>1900</v>
      </c>
      <c r="S155" s="131">
        <v>2780</v>
      </c>
      <c r="T155" s="131">
        <v>1830</v>
      </c>
      <c r="U155" s="131">
        <v>1970</v>
      </c>
      <c r="V155" s="131">
        <v>1165</v>
      </c>
      <c r="W155" s="131">
        <v>920</v>
      </c>
      <c r="X155" s="132">
        <v>1225</v>
      </c>
      <c r="Y155" s="133">
        <v>130</v>
      </c>
      <c r="Z155" s="131">
        <v>285</v>
      </c>
      <c r="AA155" s="131">
        <v>850</v>
      </c>
      <c r="AB155" s="131">
        <v>895</v>
      </c>
      <c r="AC155" s="131">
        <v>1105</v>
      </c>
      <c r="AD155" s="131">
        <v>680</v>
      </c>
      <c r="AE155" s="131">
        <v>480</v>
      </c>
      <c r="AF155" s="131">
        <v>425</v>
      </c>
      <c r="AG155" s="131">
        <v>335</v>
      </c>
      <c r="AH155" s="132">
        <v>320</v>
      </c>
      <c r="AI155" s="133">
        <v>5</v>
      </c>
      <c r="AJ155" s="131">
        <v>20</v>
      </c>
      <c r="AK155" s="131">
        <v>30</v>
      </c>
      <c r="AL155" s="131">
        <v>10</v>
      </c>
      <c r="AM155" s="131">
        <v>25</v>
      </c>
      <c r="AN155" s="131">
        <v>45</v>
      </c>
      <c r="AO155" s="131">
        <v>65</v>
      </c>
      <c r="AP155" s="131">
        <v>50</v>
      </c>
      <c r="AQ155" s="131">
        <v>35</v>
      </c>
      <c r="AR155" s="132">
        <v>55</v>
      </c>
      <c r="AS155" s="80">
        <v>520</v>
      </c>
      <c r="AT155" s="131">
        <v>1560</v>
      </c>
      <c r="AU155" s="131">
        <v>2455</v>
      </c>
      <c r="AV155" s="131">
        <v>2805</v>
      </c>
      <c r="AW155" s="131">
        <v>3910</v>
      </c>
      <c r="AX155" s="131">
        <v>2550</v>
      </c>
      <c r="AY155" s="131">
        <v>2515</v>
      </c>
      <c r="AZ155" s="131">
        <v>1645</v>
      </c>
      <c r="BA155" s="131">
        <v>1290</v>
      </c>
      <c r="BB155" s="80">
        <v>1600</v>
      </c>
    </row>
    <row r="156" spans="1:54" ht="12.75" customHeight="1" x14ac:dyDescent="0.2">
      <c r="A156" s="88"/>
      <c r="B156" s="273"/>
      <c r="C156" s="272" t="s">
        <v>91</v>
      </c>
      <c r="D156" s="124" t="s">
        <v>0</v>
      </c>
      <c r="E156" s="77">
        <v>0</v>
      </c>
      <c r="F156" s="141">
        <v>0</v>
      </c>
      <c r="G156" s="141">
        <v>0</v>
      </c>
      <c r="H156" s="141">
        <v>0</v>
      </c>
      <c r="I156" s="141">
        <v>0</v>
      </c>
      <c r="J156" s="141">
        <v>0</v>
      </c>
      <c r="K156" s="141">
        <v>0</v>
      </c>
      <c r="L156" s="141">
        <v>0</v>
      </c>
      <c r="M156" s="141">
        <v>0</v>
      </c>
      <c r="N156" s="142">
        <v>0</v>
      </c>
      <c r="O156" s="143">
        <v>0</v>
      </c>
      <c r="P156" s="141">
        <v>0</v>
      </c>
      <c r="Q156" s="141">
        <v>0</v>
      </c>
      <c r="R156" s="141">
        <v>0</v>
      </c>
      <c r="S156" s="141">
        <v>0</v>
      </c>
      <c r="T156" s="141">
        <v>0</v>
      </c>
      <c r="U156" s="141">
        <v>0</v>
      </c>
      <c r="V156" s="141">
        <v>0</v>
      </c>
      <c r="W156" s="141">
        <v>0</v>
      </c>
      <c r="X156" s="142">
        <v>0</v>
      </c>
      <c r="Y156" s="143">
        <v>25</v>
      </c>
      <c r="Z156" s="141">
        <v>15</v>
      </c>
      <c r="AA156" s="141">
        <v>25</v>
      </c>
      <c r="AB156" s="141">
        <v>20</v>
      </c>
      <c r="AC156" s="141">
        <v>20</v>
      </c>
      <c r="AD156" s="141">
        <v>25</v>
      </c>
      <c r="AE156" s="141">
        <v>10</v>
      </c>
      <c r="AF156" s="141">
        <v>10</v>
      </c>
      <c r="AG156" s="141">
        <v>15</v>
      </c>
      <c r="AH156" s="142">
        <v>25</v>
      </c>
      <c r="AI156" s="143">
        <v>0</v>
      </c>
      <c r="AJ156" s="141">
        <v>0</v>
      </c>
      <c r="AK156" s="141">
        <v>0</v>
      </c>
      <c r="AL156" s="141">
        <v>0</v>
      </c>
      <c r="AM156" s="141">
        <v>0</v>
      </c>
      <c r="AN156" s="141">
        <v>0</v>
      </c>
      <c r="AO156" s="141">
        <v>0</v>
      </c>
      <c r="AP156" s="141">
        <v>0</v>
      </c>
      <c r="AQ156" s="141">
        <v>0</v>
      </c>
      <c r="AR156" s="142">
        <v>0</v>
      </c>
      <c r="AS156" s="77">
        <v>25</v>
      </c>
      <c r="AT156" s="141">
        <v>15</v>
      </c>
      <c r="AU156" s="141">
        <v>25</v>
      </c>
      <c r="AV156" s="141">
        <v>20</v>
      </c>
      <c r="AW156" s="141">
        <v>20</v>
      </c>
      <c r="AX156" s="141">
        <v>25</v>
      </c>
      <c r="AY156" s="141">
        <v>10</v>
      </c>
      <c r="AZ156" s="141">
        <v>10</v>
      </c>
      <c r="BA156" s="141">
        <v>15</v>
      </c>
      <c r="BB156" s="77">
        <v>25</v>
      </c>
    </row>
    <row r="157" spans="1:54" ht="12.75" customHeight="1" x14ac:dyDescent="0.2">
      <c r="A157" s="88"/>
      <c r="B157" s="273"/>
      <c r="C157" s="271"/>
      <c r="D157" s="144" t="s">
        <v>181</v>
      </c>
      <c r="E157" s="100">
        <v>0</v>
      </c>
      <c r="F157" s="138">
        <v>0</v>
      </c>
      <c r="G157" s="138">
        <v>0</v>
      </c>
      <c r="H157" s="138">
        <v>0</v>
      </c>
      <c r="I157" s="138">
        <v>0</v>
      </c>
      <c r="J157" s="138">
        <v>0</v>
      </c>
      <c r="K157" s="138">
        <v>0</v>
      </c>
      <c r="L157" s="138">
        <v>0</v>
      </c>
      <c r="M157" s="138">
        <v>0</v>
      </c>
      <c r="N157" s="139">
        <v>0</v>
      </c>
      <c r="O157" s="140">
        <v>0</v>
      </c>
      <c r="P157" s="138">
        <v>0</v>
      </c>
      <c r="Q157" s="138">
        <v>0</v>
      </c>
      <c r="R157" s="138">
        <v>0</v>
      </c>
      <c r="S157" s="138">
        <v>0</v>
      </c>
      <c r="T157" s="138">
        <v>0</v>
      </c>
      <c r="U157" s="138">
        <v>0</v>
      </c>
      <c r="V157" s="138">
        <v>0</v>
      </c>
      <c r="W157" s="138">
        <v>0</v>
      </c>
      <c r="X157" s="139">
        <v>0</v>
      </c>
      <c r="Y157" s="140">
        <v>25</v>
      </c>
      <c r="Z157" s="138">
        <v>15</v>
      </c>
      <c r="AA157" s="138">
        <v>25</v>
      </c>
      <c r="AB157" s="138">
        <v>20</v>
      </c>
      <c r="AC157" s="138">
        <v>20</v>
      </c>
      <c r="AD157" s="138">
        <v>25</v>
      </c>
      <c r="AE157" s="138">
        <v>10</v>
      </c>
      <c r="AF157" s="138">
        <v>10</v>
      </c>
      <c r="AG157" s="138">
        <v>15</v>
      </c>
      <c r="AH157" s="139">
        <v>25</v>
      </c>
      <c r="AI157" s="140">
        <v>0</v>
      </c>
      <c r="AJ157" s="138">
        <v>0</v>
      </c>
      <c r="AK157" s="138">
        <v>0</v>
      </c>
      <c r="AL157" s="138">
        <v>0</v>
      </c>
      <c r="AM157" s="138">
        <v>0</v>
      </c>
      <c r="AN157" s="138">
        <v>0</v>
      </c>
      <c r="AO157" s="138">
        <v>0</v>
      </c>
      <c r="AP157" s="138">
        <v>0</v>
      </c>
      <c r="AQ157" s="138">
        <v>0</v>
      </c>
      <c r="AR157" s="139">
        <v>0</v>
      </c>
      <c r="AS157" s="100">
        <v>25</v>
      </c>
      <c r="AT157" s="138">
        <v>15</v>
      </c>
      <c r="AU157" s="138">
        <v>25</v>
      </c>
      <c r="AV157" s="138">
        <v>20</v>
      </c>
      <c r="AW157" s="138">
        <v>20</v>
      </c>
      <c r="AX157" s="138">
        <v>25</v>
      </c>
      <c r="AY157" s="138">
        <v>10</v>
      </c>
      <c r="AZ157" s="138">
        <v>10</v>
      </c>
      <c r="BA157" s="138">
        <v>15</v>
      </c>
      <c r="BB157" s="100">
        <v>25</v>
      </c>
    </row>
    <row r="158" spans="1:54" ht="12.75" customHeight="1" x14ac:dyDescent="0.2">
      <c r="A158" s="88"/>
      <c r="B158" s="273"/>
      <c r="C158" s="275" t="s">
        <v>64</v>
      </c>
      <c r="D158" s="124" t="s">
        <v>0</v>
      </c>
      <c r="E158" s="77">
        <v>240</v>
      </c>
      <c r="F158" s="141">
        <v>125</v>
      </c>
      <c r="G158" s="141">
        <v>25</v>
      </c>
      <c r="H158" s="141">
        <v>5</v>
      </c>
      <c r="I158" s="141">
        <v>0</v>
      </c>
      <c r="J158" s="141">
        <v>0</v>
      </c>
      <c r="K158" s="141">
        <v>0</v>
      </c>
      <c r="L158" s="141">
        <v>0</v>
      </c>
      <c r="M158" s="141">
        <v>0</v>
      </c>
      <c r="N158" s="142">
        <v>0</v>
      </c>
      <c r="O158" s="143">
        <v>2605</v>
      </c>
      <c r="P158" s="141">
        <v>2520</v>
      </c>
      <c r="Q158" s="141">
        <v>2175</v>
      </c>
      <c r="R158" s="141">
        <v>1940</v>
      </c>
      <c r="S158" s="141">
        <v>800</v>
      </c>
      <c r="T158" s="141">
        <v>1405</v>
      </c>
      <c r="U158" s="141">
        <v>980</v>
      </c>
      <c r="V158" s="141">
        <v>510</v>
      </c>
      <c r="W158" s="141">
        <v>895</v>
      </c>
      <c r="X158" s="142">
        <v>1125</v>
      </c>
      <c r="Y158" s="143">
        <v>160</v>
      </c>
      <c r="Z158" s="141">
        <v>220</v>
      </c>
      <c r="AA158" s="141">
        <v>175</v>
      </c>
      <c r="AB158" s="141">
        <v>260</v>
      </c>
      <c r="AC158" s="141">
        <v>200</v>
      </c>
      <c r="AD158" s="141">
        <v>240</v>
      </c>
      <c r="AE158" s="141">
        <v>120</v>
      </c>
      <c r="AF158" s="141">
        <v>165</v>
      </c>
      <c r="AG158" s="141">
        <v>160</v>
      </c>
      <c r="AH158" s="142">
        <v>160</v>
      </c>
      <c r="AI158" s="143">
        <v>15</v>
      </c>
      <c r="AJ158" s="141">
        <v>30</v>
      </c>
      <c r="AK158" s="141">
        <v>45</v>
      </c>
      <c r="AL158" s="141">
        <v>35</v>
      </c>
      <c r="AM158" s="141">
        <v>25</v>
      </c>
      <c r="AN158" s="141">
        <v>30</v>
      </c>
      <c r="AO158" s="141">
        <v>15</v>
      </c>
      <c r="AP158" s="141">
        <v>5</v>
      </c>
      <c r="AQ158" s="141">
        <v>25</v>
      </c>
      <c r="AR158" s="142">
        <v>10</v>
      </c>
      <c r="AS158" s="77">
        <v>3020</v>
      </c>
      <c r="AT158" s="141">
        <v>2895</v>
      </c>
      <c r="AU158" s="141">
        <v>2425</v>
      </c>
      <c r="AV158" s="141">
        <v>2235</v>
      </c>
      <c r="AW158" s="141">
        <v>1030</v>
      </c>
      <c r="AX158" s="141">
        <v>1680</v>
      </c>
      <c r="AY158" s="141">
        <v>1115</v>
      </c>
      <c r="AZ158" s="141">
        <v>680</v>
      </c>
      <c r="BA158" s="141">
        <v>1075</v>
      </c>
      <c r="BB158" s="77">
        <v>1300</v>
      </c>
    </row>
    <row r="159" spans="1:54" ht="12.75" customHeight="1" x14ac:dyDescent="0.2">
      <c r="A159" s="88"/>
      <c r="B159" s="273"/>
      <c r="C159" s="273"/>
      <c r="D159" s="76" t="s">
        <v>182</v>
      </c>
      <c r="E159" s="77">
        <v>185</v>
      </c>
      <c r="F159" s="141">
        <v>120</v>
      </c>
      <c r="G159" s="141">
        <v>25</v>
      </c>
      <c r="H159" s="141">
        <v>5</v>
      </c>
      <c r="I159" s="141">
        <v>0</v>
      </c>
      <c r="J159" s="141">
        <v>0</v>
      </c>
      <c r="K159" s="141">
        <v>0</v>
      </c>
      <c r="L159" s="141">
        <v>0</v>
      </c>
      <c r="M159" s="141">
        <v>0</v>
      </c>
      <c r="N159" s="142">
        <v>0</v>
      </c>
      <c r="O159" s="143">
        <v>2510</v>
      </c>
      <c r="P159" s="141">
        <v>2470</v>
      </c>
      <c r="Q159" s="141">
        <v>2105</v>
      </c>
      <c r="R159" s="141">
        <v>1825</v>
      </c>
      <c r="S159" s="141">
        <v>785</v>
      </c>
      <c r="T159" s="141">
        <v>1395</v>
      </c>
      <c r="U159" s="141">
        <v>975</v>
      </c>
      <c r="V159" s="141">
        <v>500</v>
      </c>
      <c r="W159" s="141">
        <v>895</v>
      </c>
      <c r="X159" s="142">
        <v>1075</v>
      </c>
      <c r="Y159" s="143">
        <v>155</v>
      </c>
      <c r="Z159" s="141">
        <v>220</v>
      </c>
      <c r="AA159" s="141">
        <v>175</v>
      </c>
      <c r="AB159" s="141">
        <v>260</v>
      </c>
      <c r="AC159" s="141">
        <v>185</v>
      </c>
      <c r="AD159" s="141">
        <v>210</v>
      </c>
      <c r="AE159" s="141">
        <v>90</v>
      </c>
      <c r="AF159" s="141">
        <v>135</v>
      </c>
      <c r="AG159" s="141">
        <v>125</v>
      </c>
      <c r="AH159" s="142">
        <v>135</v>
      </c>
      <c r="AI159" s="143">
        <v>5</v>
      </c>
      <c r="AJ159" s="141">
        <v>25</v>
      </c>
      <c r="AK159" s="141">
        <v>35</v>
      </c>
      <c r="AL159" s="141">
        <v>25</v>
      </c>
      <c r="AM159" s="141">
        <v>25</v>
      </c>
      <c r="AN159" s="141">
        <v>30</v>
      </c>
      <c r="AO159" s="141">
        <v>15</v>
      </c>
      <c r="AP159" s="141">
        <v>5</v>
      </c>
      <c r="AQ159" s="141">
        <v>25</v>
      </c>
      <c r="AR159" s="142">
        <v>10</v>
      </c>
      <c r="AS159" s="77">
        <v>2855</v>
      </c>
      <c r="AT159" s="141">
        <v>2835</v>
      </c>
      <c r="AU159" s="141">
        <v>2340</v>
      </c>
      <c r="AV159" s="141">
        <v>2110</v>
      </c>
      <c r="AW159" s="141">
        <v>995</v>
      </c>
      <c r="AX159" s="141">
        <v>1635</v>
      </c>
      <c r="AY159" s="141">
        <v>1085</v>
      </c>
      <c r="AZ159" s="141">
        <v>645</v>
      </c>
      <c r="BA159" s="141">
        <v>1040</v>
      </c>
      <c r="BB159" s="77">
        <v>1225</v>
      </c>
    </row>
    <row r="160" spans="1:54" ht="12.75" customHeight="1" x14ac:dyDescent="0.2">
      <c r="A160" s="88"/>
      <c r="B160" s="273"/>
      <c r="C160" s="273"/>
      <c r="D160" s="23" t="s">
        <v>183</v>
      </c>
      <c r="E160" s="12">
        <v>0</v>
      </c>
      <c r="F160" s="134">
        <v>0</v>
      </c>
      <c r="G160" s="134">
        <v>0</v>
      </c>
      <c r="H160" s="134">
        <v>0</v>
      </c>
      <c r="I160" s="134">
        <v>0</v>
      </c>
      <c r="J160" s="134">
        <v>0</v>
      </c>
      <c r="K160" s="134">
        <v>0</v>
      </c>
      <c r="L160" s="134">
        <v>0</v>
      </c>
      <c r="M160" s="134">
        <v>0</v>
      </c>
      <c r="N160" s="135">
        <v>0</v>
      </c>
      <c r="O160" s="136">
        <v>65</v>
      </c>
      <c r="P160" s="134">
        <v>50</v>
      </c>
      <c r="Q160" s="134">
        <v>75</v>
      </c>
      <c r="R160" s="134">
        <v>115</v>
      </c>
      <c r="S160" s="134">
        <v>15</v>
      </c>
      <c r="T160" s="134">
        <v>10</v>
      </c>
      <c r="U160" s="134">
        <v>5</v>
      </c>
      <c r="V160" s="134">
        <v>10</v>
      </c>
      <c r="W160" s="134">
        <v>0</v>
      </c>
      <c r="X160" s="135">
        <v>50</v>
      </c>
      <c r="Y160" s="136">
        <v>0</v>
      </c>
      <c r="Z160" s="134">
        <v>0</v>
      </c>
      <c r="AA160" s="134">
        <v>0</v>
      </c>
      <c r="AB160" s="134">
        <v>0</v>
      </c>
      <c r="AC160" s="134">
        <v>20</v>
      </c>
      <c r="AD160" s="134">
        <v>30</v>
      </c>
      <c r="AE160" s="134">
        <v>30</v>
      </c>
      <c r="AF160" s="134">
        <v>30</v>
      </c>
      <c r="AG160" s="134">
        <v>35</v>
      </c>
      <c r="AH160" s="135">
        <v>25</v>
      </c>
      <c r="AI160" s="136">
        <v>10</v>
      </c>
      <c r="AJ160" s="134">
        <v>5</v>
      </c>
      <c r="AK160" s="134">
        <v>10</v>
      </c>
      <c r="AL160" s="134">
        <v>10</v>
      </c>
      <c r="AM160" s="134">
        <v>0</v>
      </c>
      <c r="AN160" s="134">
        <v>0</v>
      </c>
      <c r="AO160" s="134">
        <v>0</v>
      </c>
      <c r="AP160" s="134">
        <v>0</v>
      </c>
      <c r="AQ160" s="134">
        <v>0</v>
      </c>
      <c r="AR160" s="135">
        <v>0</v>
      </c>
      <c r="AS160" s="12">
        <v>70</v>
      </c>
      <c r="AT160" s="134">
        <v>50</v>
      </c>
      <c r="AU160" s="134">
        <v>85</v>
      </c>
      <c r="AV160" s="134">
        <v>125</v>
      </c>
      <c r="AW160" s="134">
        <v>35</v>
      </c>
      <c r="AX160" s="134">
        <v>45</v>
      </c>
      <c r="AY160" s="134">
        <v>35</v>
      </c>
      <c r="AZ160" s="134">
        <v>40</v>
      </c>
      <c r="BA160" s="134">
        <v>35</v>
      </c>
      <c r="BB160" s="12">
        <v>75</v>
      </c>
    </row>
    <row r="161" spans="1:54" ht="12.75" customHeight="1" x14ac:dyDescent="0.2">
      <c r="A161" s="88"/>
      <c r="B161" s="273"/>
      <c r="C161" s="274"/>
      <c r="D161" s="79" t="s">
        <v>247</v>
      </c>
      <c r="E161" s="80">
        <v>55</v>
      </c>
      <c r="F161" s="131">
        <v>5</v>
      </c>
      <c r="G161" s="131">
        <v>0</v>
      </c>
      <c r="H161" s="131">
        <v>0</v>
      </c>
      <c r="I161" s="131">
        <v>0</v>
      </c>
      <c r="J161" s="131">
        <v>0</v>
      </c>
      <c r="K161" s="131">
        <v>0</v>
      </c>
      <c r="L161" s="131">
        <v>0</v>
      </c>
      <c r="M161" s="131">
        <v>0</v>
      </c>
      <c r="N161" s="132">
        <v>0</v>
      </c>
      <c r="O161" s="133">
        <v>30</v>
      </c>
      <c r="P161" s="131">
        <v>5</v>
      </c>
      <c r="Q161" s="131">
        <v>0</v>
      </c>
      <c r="R161" s="131">
        <v>0</v>
      </c>
      <c r="S161" s="131">
        <v>0</v>
      </c>
      <c r="T161" s="131">
        <v>0</v>
      </c>
      <c r="U161" s="131">
        <v>0</v>
      </c>
      <c r="V161" s="131">
        <v>0</v>
      </c>
      <c r="W161" s="131">
        <v>0</v>
      </c>
      <c r="X161" s="132">
        <v>0</v>
      </c>
      <c r="Y161" s="133">
        <v>5</v>
      </c>
      <c r="Z161" s="131">
        <v>5</v>
      </c>
      <c r="AA161" s="131">
        <v>5</v>
      </c>
      <c r="AB161" s="131">
        <v>0</v>
      </c>
      <c r="AC161" s="131">
        <v>0</v>
      </c>
      <c r="AD161" s="131">
        <v>0</v>
      </c>
      <c r="AE161" s="131">
        <v>0</v>
      </c>
      <c r="AF161" s="131">
        <v>0</v>
      </c>
      <c r="AG161" s="131">
        <v>0</v>
      </c>
      <c r="AH161" s="132">
        <v>0</v>
      </c>
      <c r="AI161" s="133">
        <v>5</v>
      </c>
      <c r="AJ161" s="131">
        <v>0</v>
      </c>
      <c r="AK161" s="131">
        <v>0</v>
      </c>
      <c r="AL161" s="131">
        <v>0</v>
      </c>
      <c r="AM161" s="131">
        <v>0</v>
      </c>
      <c r="AN161" s="131">
        <v>0</v>
      </c>
      <c r="AO161" s="131">
        <v>0</v>
      </c>
      <c r="AP161" s="131">
        <v>0</v>
      </c>
      <c r="AQ161" s="131">
        <v>0</v>
      </c>
      <c r="AR161" s="132">
        <v>0</v>
      </c>
      <c r="AS161" s="80">
        <v>90</v>
      </c>
      <c r="AT161" s="131">
        <v>10</v>
      </c>
      <c r="AU161" s="131">
        <v>5</v>
      </c>
      <c r="AV161" s="131">
        <v>0</v>
      </c>
      <c r="AW161" s="131">
        <v>0</v>
      </c>
      <c r="AX161" s="131">
        <v>0</v>
      </c>
      <c r="AY161" s="131">
        <v>0</v>
      </c>
      <c r="AZ161" s="131">
        <v>0</v>
      </c>
      <c r="BA161" s="131">
        <v>0</v>
      </c>
      <c r="BB161" s="80">
        <v>0</v>
      </c>
    </row>
    <row r="162" spans="1:54" ht="12.75" customHeight="1" x14ac:dyDescent="0.2">
      <c r="A162" s="88"/>
      <c r="B162" s="273"/>
      <c r="C162" s="270" t="s">
        <v>60</v>
      </c>
      <c r="D162" s="27" t="s">
        <v>0</v>
      </c>
      <c r="E162" s="12">
        <v>460</v>
      </c>
      <c r="F162" s="134">
        <v>595</v>
      </c>
      <c r="G162" s="134">
        <v>400</v>
      </c>
      <c r="H162" s="134">
        <v>610</v>
      </c>
      <c r="I162" s="134">
        <v>300</v>
      </c>
      <c r="J162" s="134">
        <v>70</v>
      </c>
      <c r="K162" s="134">
        <v>5</v>
      </c>
      <c r="L162" s="134">
        <v>0</v>
      </c>
      <c r="M162" s="134">
        <v>0</v>
      </c>
      <c r="N162" s="135">
        <v>0</v>
      </c>
      <c r="O162" s="136">
        <v>175</v>
      </c>
      <c r="P162" s="134">
        <v>115</v>
      </c>
      <c r="Q162" s="134">
        <v>355</v>
      </c>
      <c r="R162" s="134">
        <v>225</v>
      </c>
      <c r="S162" s="134">
        <v>170</v>
      </c>
      <c r="T162" s="134">
        <v>100</v>
      </c>
      <c r="U162" s="134">
        <v>55</v>
      </c>
      <c r="V162" s="134">
        <v>45</v>
      </c>
      <c r="W162" s="134">
        <v>175</v>
      </c>
      <c r="X162" s="135">
        <v>100</v>
      </c>
      <c r="Y162" s="136">
        <v>5</v>
      </c>
      <c r="Z162" s="134">
        <v>5</v>
      </c>
      <c r="AA162" s="134">
        <v>5</v>
      </c>
      <c r="AB162" s="134">
        <v>35</v>
      </c>
      <c r="AC162" s="134">
        <v>75</v>
      </c>
      <c r="AD162" s="134">
        <v>50</v>
      </c>
      <c r="AE162" s="134">
        <v>0</v>
      </c>
      <c r="AF162" s="134">
        <v>0</v>
      </c>
      <c r="AG162" s="134">
        <v>0</v>
      </c>
      <c r="AH162" s="135">
        <v>5</v>
      </c>
      <c r="AI162" s="136">
        <v>0</v>
      </c>
      <c r="AJ162" s="134">
        <v>0</v>
      </c>
      <c r="AK162" s="134">
        <v>0</v>
      </c>
      <c r="AL162" s="134">
        <v>0</v>
      </c>
      <c r="AM162" s="134">
        <v>0</v>
      </c>
      <c r="AN162" s="134">
        <v>0</v>
      </c>
      <c r="AO162" s="134">
        <v>0</v>
      </c>
      <c r="AP162" s="134">
        <v>0</v>
      </c>
      <c r="AQ162" s="134">
        <v>0</v>
      </c>
      <c r="AR162" s="135">
        <v>0</v>
      </c>
      <c r="AS162" s="12">
        <v>645</v>
      </c>
      <c r="AT162" s="134">
        <v>720</v>
      </c>
      <c r="AU162" s="134">
        <v>760</v>
      </c>
      <c r="AV162" s="134">
        <v>875</v>
      </c>
      <c r="AW162" s="134">
        <v>545</v>
      </c>
      <c r="AX162" s="134">
        <v>220</v>
      </c>
      <c r="AY162" s="134">
        <v>60</v>
      </c>
      <c r="AZ162" s="134">
        <v>45</v>
      </c>
      <c r="BA162" s="134">
        <v>175</v>
      </c>
      <c r="BB162" s="12">
        <v>105</v>
      </c>
    </row>
    <row r="163" spans="1:54" ht="12.75" customHeight="1" x14ac:dyDescent="0.2">
      <c r="A163" s="88"/>
      <c r="B163" s="274"/>
      <c r="C163" s="271"/>
      <c r="D163" s="67" t="s">
        <v>184</v>
      </c>
      <c r="E163" s="100">
        <v>460</v>
      </c>
      <c r="F163" s="138">
        <v>595</v>
      </c>
      <c r="G163" s="138">
        <v>400</v>
      </c>
      <c r="H163" s="138">
        <v>610</v>
      </c>
      <c r="I163" s="138">
        <v>300</v>
      </c>
      <c r="J163" s="138">
        <v>70</v>
      </c>
      <c r="K163" s="138">
        <v>5</v>
      </c>
      <c r="L163" s="138">
        <v>0</v>
      </c>
      <c r="M163" s="138">
        <v>0</v>
      </c>
      <c r="N163" s="139">
        <v>0</v>
      </c>
      <c r="O163" s="140">
        <v>175</v>
      </c>
      <c r="P163" s="138">
        <v>115</v>
      </c>
      <c r="Q163" s="138">
        <v>355</v>
      </c>
      <c r="R163" s="138">
        <v>225</v>
      </c>
      <c r="S163" s="138">
        <v>170</v>
      </c>
      <c r="T163" s="138">
        <v>100</v>
      </c>
      <c r="U163" s="138">
        <v>55</v>
      </c>
      <c r="V163" s="138">
        <v>45</v>
      </c>
      <c r="W163" s="138">
        <v>175</v>
      </c>
      <c r="X163" s="139">
        <v>100</v>
      </c>
      <c r="Y163" s="140">
        <v>5</v>
      </c>
      <c r="Z163" s="138">
        <v>5</v>
      </c>
      <c r="AA163" s="138">
        <v>5</v>
      </c>
      <c r="AB163" s="138">
        <v>35</v>
      </c>
      <c r="AC163" s="138">
        <v>75</v>
      </c>
      <c r="AD163" s="138">
        <v>50</v>
      </c>
      <c r="AE163" s="138">
        <v>0</v>
      </c>
      <c r="AF163" s="138">
        <v>0</v>
      </c>
      <c r="AG163" s="138">
        <v>0</v>
      </c>
      <c r="AH163" s="139">
        <v>5</v>
      </c>
      <c r="AI163" s="140">
        <v>0</v>
      </c>
      <c r="AJ163" s="138">
        <v>0</v>
      </c>
      <c r="AK163" s="138">
        <v>0</v>
      </c>
      <c r="AL163" s="138">
        <v>0</v>
      </c>
      <c r="AM163" s="138">
        <v>0</v>
      </c>
      <c r="AN163" s="138">
        <v>0</v>
      </c>
      <c r="AO163" s="138">
        <v>0</v>
      </c>
      <c r="AP163" s="138">
        <v>0</v>
      </c>
      <c r="AQ163" s="138">
        <v>0</v>
      </c>
      <c r="AR163" s="139">
        <v>0</v>
      </c>
      <c r="AS163" s="100">
        <v>645</v>
      </c>
      <c r="AT163" s="138">
        <v>720</v>
      </c>
      <c r="AU163" s="138">
        <v>760</v>
      </c>
      <c r="AV163" s="138">
        <v>875</v>
      </c>
      <c r="AW163" s="138">
        <v>545</v>
      </c>
      <c r="AX163" s="138">
        <v>220</v>
      </c>
      <c r="AY163" s="138">
        <v>60</v>
      </c>
      <c r="AZ163" s="138">
        <v>45</v>
      </c>
      <c r="BA163" s="138">
        <v>175</v>
      </c>
      <c r="BB163" s="100">
        <v>105</v>
      </c>
    </row>
    <row r="164" spans="1:54" ht="12.75" customHeight="1" x14ac:dyDescent="0.2">
      <c r="A164" s="88"/>
      <c r="B164" s="275" t="s">
        <v>199</v>
      </c>
      <c r="C164" s="146" t="s">
        <v>0</v>
      </c>
      <c r="D164" s="137"/>
      <c r="E164" s="100">
        <v>5</v>
      </c>
      <c r="F164" s="138">
        <v>0</v>
      </c>
      <c r="G164" s="138">
        <v>5</v>
      </c>
      <c r="H164" s="138">
        <v>5</v>
      </c>
      <c r="I164" s="138">
        <v>0</v>
      </c>
      <c r="J164" s="138">
        <v>0</v>
      </c>
      <c r="K164" s="138">
        <v>0</v>
      </c>
      <c r="L164" s="138">
        <v>0</v>
      </c>
      <c r="M164" s="138">
        <v>0</v>
      </c>
      <c r="N164" s="139">
        <v>0</v>
      </c>
      <c r="O164" s="140">
        <v>5</v>
      </c>
      <c r="P164" s="138">
        <v>0</v>
      </c>
      <c r="Q164" s="138">
        <v>5</v>
      </c>
      <c r="R164" s="138">
        <v>25</v>
      </c>
      <c r="S164" s="138">
        <v>70</v>
      </c>
      <c r="T164" s="138">
        <v>45</v>
      </c>
      <c r="U164" s="138">
        <v>20</v>
      </c>
      <c r="V164" s="138">
        <v>20</v>
      </c>
      <c r="W164" s="138">
        <v>25</v>
      </c>
      <c r="X164" s="139">
        <v>50</v>
      </c>
      <c r="Y164" s="140">
        <v>0</v>
      </c>
      <c r="Z164" s="138">
        <v>0</v>
      </c>
      <c r="AA164" s="138">
        <v>0</v>
      </c>
      <c r="AB164" s="138">
        <v>0</v>
      </c>
      <c r="AC164" s="138">
        <v>0</v>
      </c>
      <c r="AD164" s="138">
        <v>0</v>
      </c>
      <c r="AE164" s="138">
        <v>0</v>
      </c>
      <c r="AF164" s="138">
        <v>0</v>
      </c>
      <c r="AG164" s="138">
        <v>0</v>
      </c>
      <c r="AH164" s="139">
        <v>0</v>
      </c>
      <c r="AI164" s="140">
        <v>0</v>
      </c>
      <c r="AJ164" s="138">
        <v>0</v>
      </c>
      <c r="AK164" s="138">
        <v>0</v>
      </c>
      <c r="AL164" s="138">
        <v>0</v>
      </c>
      <c r="AM164" s="138">
        <v>0</v>
      </c>
      <c r="AN164" s="138">
        <v>0</v>
      </c>
      <c r="AO164" s="138">
        <v>0</v>
      </c>
      <c r="AP164" s="138">
        <v>0</v>
      </c>
      <c r="AQ164" s="138">
        <v>0</v>
      </c>
      <c r="AR164" s="139">
        <v>0</v>
      </c>
      <c r="AS164" s="100">
        <v>10</v>
      </c>
      <c r="AT164" s="138">
        <v>0</v>
      </c>
      <c r="AU164" s="138">
        <v>10</v>
      </c>
      <c r="AV164" s="138">
        <v>25</v>
      </c>
      <c r="AW164" s="138">
        <v>70</v>
      </c>
      <c r="AX164" s="138">
        <v>45</v>
      </c>
      <c r="AY164" s="138">
        <v>20</v>
      </c>
      <c r="AZ164" s="138">
        <v>20</v>
      </c>
      <c r="BA164" s="138">
        <v>25</v>
      </c>
      <c r="BB164" s="100">
        <v>50</v>
      </c>
    </row>
    <row r="165" spans="1:54" ht="12.75" customHeight="1" x14ac:dyDescent="0.2">
      <c r="A165" s="88"/>
      <c r="B165" s="273"/>
      <c r="C165" s="272" t="s">
        <v>322</v>
      </c>
      <c r="D165" s="124" t="s">
        <v>0</v>
      </c>
      <c r="E165" s="77">
        <v>0</v>
      </c>
      <c r="F165" s="141">
        <v>0</v>
      </c>
      <c r="G165" s="141">
        <v>0</v>
      </c>
      <c r="H165" s="141">
        <v>0</v>
      </c>
      <c r="I165" s="141">
        <v>0</v>
      </c>
      <c r="J165" s="141">
        <v>0</v>
      </c>
      <c r="K165" s="141">
        <v>0</v>
      </c>
      <c r="L165" s="141">
        <v>0</v>
      </c>
      <c r="M165" s="141">
        <v>0</v>
      </c>
      <c r="N165" s="142">
        <v>0</v>
      </c>
      <c r="O165" s="143">
        <v>0</v>
      </c>
      <c r="P165" s="141">
        <v>0</v>
      </c>
      <c r="Q165" s="141">
        <v>5</v>
      </c>
      <c r="R165" s="141">
        <v>25</v>
      </c>
      <c r="S165" s="141">
        <v>70</v>
      </c>
      <c r="T165" s="141">
        <v>45</v>
      </c>
      <c r="U165" s="141">
        <v>20</v>
      </c>
      <c r="V165" s="141">
        <v>20</v>
      </c>
      <c r="W165" s="141">
        <v>25</v>
      </c>
      <c r="X165" s="142">
        <v>50</v>
      </c>
      <c r="Y165" s="143">
        <v>0</v>
      </c>
      <c r="Z165" s="141">
        <v>0</v>
      </c>
      <c r="AA165" s="141">
        <v>0</v>
      </c>
      <c r="AB165" s="141">
        <v>0</v>
      </c>
      <c r="AC165" s="141">
        <v>0</v>
      </c>
      <c r="AD165" s="141">
        <v>0</v>
      </c>
      <c r="AE165" s="141">
        <v>0</v>
      </c>
      <c r="AF165" s="141">
        <v>0</v>
      </c>
      <c r="AG165" s="141">
        <v>0</v>
      </c>
      <c r="AH165" s="142">
        <v>0</v>
      </c>
      <c r="AI165" s="143">
        <v>0</v>
      </c>
      <c r="AJ165" s="141">
        <v>0</v>
      </c>
      <c r="AK165" s="141">
        <v>0</v>
      </c>
      <c r="AL165" s="141">
        <v>0</v>
      </c>
      <c r="AM165" s="141">
        <v>0</v>
      </c>
      <c r="AN165" s="141">
        <v>0</v>
      </c>
      <c r="AO165" s="141">
        <v>0</v>
      </c>
      <c r="AP165" s="141">
        <v>0</v>
      </c>
      <c r="AQ165" s="141">
        <v>0</v>
      </c>
      <c r="AR165" s="142">
        <v>0</v>
      </c>
      <c r="AS165" s="77">
        <v>0</v>
      </c>
      <c r="AT165" s="141">
        <v>0</v>
      </c>
      <c r="AU165" s="141">
        <v>5</v>
      </c>
      <c r="AV165" s="141">
        <v>25</v>
      </c>
      <c r="AW165" s="141">
        <v>70</v>
      </c>
      <c r="AX165" s="141">
        <v>45</v>
      </c>
      <c r="AY165" s="141">
        <v>20</v>
      </c>
      <c r="AZ165" s="141">
        <v>20</v>
      </c>
      <c r="BA165" s="141">
        <v>25</v>
      </c>
      <c r="BB165" s="77">
        <v>50</v>
      </c>
    </row>
    <row r="166" spans="1:54" ht="12.75" customHeight="1" x14ac:dyDescent="0.2">
      <c r="A166" s="88"/>
      <c r="B166" s="273"/>
      <c r="C166" s="271"/>
      <c r="D166" s="144" t="s">
        <v>324</v>
      </c>
      <c r="E166" s="100">
        <v>0</v>
      </c>
      <c r="F166" s="138">
        <v>0</v>
      </c>
      <c r="G166" s="138">
        <v>0</v>
      </c>
      <c r="H166" s="138">
        <v>0</v>
      </c>
      <c r="I166" s="138">
        <v>0</v>
      </c>
      <c r="J166" s="138">
        <v>0</v>
      </c>
      <c r="K166" s="138">
        <v>0</v>
      </c>
      <c r="L166" s="138">
        <v>0</v>
      </c>
      <c r="M166" s="138">
        <v>0</v>
      </c>
      <c r="N166" s="139">
        <v>0</v>
      </c>
      <c r="O166" s="140">
        <v>0</v>
      </c>
      <c r="P166" s="138">
        <v>0</v>
      </c>
      <c r="Q166" s="138">
        <v>5</v>
      </c>
      <c r="R166" s="138">
        <v>25</v>
      </c>
      <c r="S166" s="138">
        <v>70</v>
      </c>
      <c r="T166" s="138">
        <v>45</v>
      </c>
      <c r="U166" s="138">
        <v>20</v>
      </c>
      <c r="V166" s="138">
        <v>20</v>
      </c>
      <c r="W166" s="138">
        <v>25</v>
      </c>
      <c r="X166" s="139">
        <v>50</v>
      </c>
      <c r="Y166" s="140">
        <v>0</v>
      </c>
      <c r="Z166" s="138">
        <v>0</v>
      </c>
      <c r="AA166" s="138">
        <v>0</v>
      </c>
      <c r="AB166" s="138">
        <v>0</v>
      </c>
      <c r="AC166" s="138">
        <v>0</v>
      </c>
      <c r="AD166" s="138">
        <v>0</v>
      </c>
      <c r="AE166" s="138">
        <v>0</v>
      </c>
      <c r="AF166" s="138">
        <v>0</v>
      </c>
      <c r="AG166" s="138">
        <v>0</v>
      </c>
      <c r="AH166" s="139">
        <v>0</v>
      </c>
      <c r="AI166" s="140">
        <v>0</v>
      </c>
      <c r="AJ166" s="138">
        <v>0</v>
      </c>
      <c r="AK166" s="138">
        <v>0</v>
      </c>
      <c r="AL166" s="138">
        <v>0</v>
      </c>
      <c r="AM166" s="138">
        <v>0</v>
      </c>
      <c r="AN166" s="138">
        <v>0</v>
      </c>
      <c r="AO166" s="138">
        <v>0</v>
      </c>
      <c r="AP166" s="138">
        <v>0</v>
      </c>
      <c r="AQ166" s="138">
        <v>0</v>
      </c>
      <c r="AR166" s="139">
        <v>0</v>
      </c>
      <c r="AS166" s="100">
        <v>0</v>
      </c>
      <c r="AT166" s="138">
        <v>0</v>
      </c>
      <c r="AU166" s="138">
        <v>5</v>
      </c>
      <c r="AV166" s="138">
        <v>25</v>
      </c>
      <c r="AW166" s="138">
        <v>70</v>
      </c>
      <c r="AX166" s="138">
        <v>45</v>
      </c>
      <c r="AY166" s="138">
        <v>20</v>
      </c>
      <c r="AZ166" s="138">
        <v>20</v>
      </c>
      <c r="BA166" s="138">
        <v>25</v>
      </c>
      <c r="BB166" s="100">
        <v>50</v>
      </c>
    </row>
    <row r="167" spans="1:54" ht="12.75" customHeight="1" x14ac:dyDescent="0.2">
      <c r="A167" s="88"/>
      <c r="B167" s="273"/>
      <c r="C167" s="272" t="s">
        <v>82</v>
      </c>
      <c r="D167" s="124" t="s">
        <v>0</v>
      </c>
      <c r="E167" s="77">
        <v>5</v>
      </c>
      <c r="F167" s="141">
        <v>0</v>
      </c>
      <c r="G167" s="141">
        <v>5</v>
      </c>
      <c r="H167" s="141">
        <v>5</v>
      </c>
      <c r="I167" s="141">
        <v>0</v>
      </c>
      <c r="J167" s="141">
        <v>0</v>
      </c>
      <c r="K167" s="141">
        <v>0</v>
      </c>
      <c r="L167" s="141">
        <v>0</v>
      </c>
      <c r="M167" s="141">
        <v>0</v>
      </c>
      <c r="N167" s="142">
        <v>0</v>
      </c>
      <c r="O167" s="143">
        <v>0</v>
      </c>
      <c r="P167" s="141">
        <v>0</v>
      </c>
      <c r="Q167" s="141">
        <v>0</v>
      </c>
      <c r="R167" s="141">
        <v>0</v>
      </c>
      <c r="S167" s="141">
        <v>0</v>
      </c>
      <c r="T167" s="141">
        <v>0</v>
      </c>
      <c r="U167" s="141">
        <v>0</v>
      </c>
      <c r="V167" s="141">
        <v>0</v>
      </c>
      <c r="W167" s="141">
        <v>0</v>
      </c>
      <c r="X167" s="142">
        <v>0</v>
      </c>
      <c r="Y167" s="143">
        <v>0</v>
      </c>
      <c r="Z167" s="141">
        <v>0</v>
      </c>
      <c r="AA167" s="141">
        <v>0</v>
      </c>
      <c r="AB167" s="141">
        <v>0</v>
      </c>
      <c r="AC167" s="141">
        <v>0</v>
      </c>
      <c r="AD167" s="141">
        <v>0</v>
      </c>
      <c r="AE167" s="141">
        <v>0</v>
      </c>
      <c r="AF167" s="141">
        <v>0</v>
      </c>
      <c r="AG167" s="141">
        <v>0</v>
      </c>
      <c r="AH167" s="142">
        <v>0</v>
      </c>
      <c r="AI167" s="143">
        <v>0</v>
      </c>
      <c r="AJ167" s="141">
        <v>0</v>
      </c>
      <c r="AK167" s="141">
        <v>0</v>
      </c>
      <c r="AL167" s="141">
        <v>0</v>
      </c>
      <c r="AM167" s="141">
        <v>0</v>
      </c>
      <c r="AN167" s="141">
        <v>0</v>
      </c>
      <c r="AO167" s="141">
        <v>0</v>
      </c>
      <c r="AP167" s="141">
        <v>0</v>
      </c>
      <c r="AQ167" s="141">
        <v>0</v>
      </c>
      <c r="AR167" s="142">
        <v>0</v>
      </c>
      <c r="AS167" s="77">
        <v>5</v>
      </c>
      <c r="AT167" s="141">
        <v>0</v>
      </c>
      <c r="AU167" s="141">
        <v>5</v>
      </c>
      <c r="AV167" s="141">
        <v>5</v>
      </c>
      <c r="AW167" s="141">
        <v>0</v>
      </c>
      <c r="AX167" s="141">
        <v>0</v>
      </c>
      <c r="AY167" s="141">
        <v>0</v>
      </c>
      <c r="AZ167" s="141">
        <v>0</v>
      </c>
      <c r="BA167" s="141">
        <v>0</v>
      </c>
      <c r="BB167" s="77">
        <v>0</v>
      </c>
    </row>
    <row r="168" spans="1:54" ht="12.75" customHeight="1" x14ac:dyDescent="0.2">
      <c r="A168" s="88"/>
      <c r="B168" s="273"/>
      <c r="C168" s="271"/>
      <c r="D168" s="144" t="s">
        <v>185</v>
      </c>
      <c r="E168" s="100">
        <v>5</v>
      </c>
      <c r="F168" s="138">
        <v>0</v>
      </c>
      <c r="G168" s="138">
        <v>5</v>
      </c>
      <c r="H168" s="138">
        <v>5</v>
      </c>
      <c r="I168" s="138">
        <v>0</v>
      </c>
      <c r="J168" s="138">
        <v>0</v>
      </c>
      <c r="K168" s="138">
        <v>0</v>
      </c>
      <c r="L168" s="138">
        <v>0</v>
      </c>
      <c r="M168" s="138">
        <v>0</v>
      </c>
      <c r="N168" s="139">
        <v>0</v>
      </c>
      <c r="O168" s="140">
        <v>0</v>
      </c>
      <c r="P168" s="138">
        <v>0</v>
      </c>
      <c r="Q168" s="138">
        <v>0</v>
      </c>
      <c r="R168" s="138">
        <v>0</v>
      </c>
      <c r="S168" s="138">
        <v>0</v>
      </c>
      <c r="T168" s="138">
        <v>0</v>
      </c>
      <c r="U168" s="138">
        <v>0</v>
      </c>
      <c r="V168" s="138">
        <v>0</v>
      </c>
      <c r="W168" s="138">
        <v>0</v>
      </c>
      <c r="X168" s="139">
        <v>0</v>
      </c>
      <c r="Y168" s="140">
        <v>0</v>
      </c>
      <c r="Z168" s="138">
        <v>0</v>
      </c>
      <c r="AA168" s="138">
        <v>0</v>
      </c>
      <c r="AB168" s="138">
        <v>0</v>
      </c>
      <c r="AC168" s="138">
        <v>0</v>
      </c>
      <c r="AD168" s="138">
        <v>0</v>
      </c>
      <c r="AE168" s="138">
        <v>0</v>
      </c>
      <c r="AF168" s="138">
        <v>0</v>
      </c>
      <c r="AG168" s="138">
        <v>0</v>
      </c>
      <c r="AH168" s="139">
        <v>0</v>
      </c>
      <c r="AI168" s="140">
        <v>0</v>
      </c>
      <c r="AJ168" s="138">
        <v>0</v>
      </c>
      <c r="AK168" s="138">
        <v>0</v>
      </c>
      <c r="AL168" s="138">
        <v>0</v>
      </c>
      <c r="AM168" s="138">
        <v>0</v>
      </c>
      <c r="AN168" s="138">
        <v>0</v>
      </c>
      <c r="AO168" s="138">
        <v>0</v>
      </c>
      <c r="AP168" s="138">
        <v>0</v>
      </c>
      <c r="AQ168" s="138">
        <v>0</v>
      </c>
      <c r="AR168" s="139">
        <v>0</v>
      </c>
      <c r="AS168" s="100">
        <v>5</v>
      </c>
      <c r="AT168" s="138">
        <v>0</v>
      </c>
      <c r="AU168" s="138">
        <v>5</v>
      </c>
      <c r="AV168" s="138">
        <v>5</v>
      </c>
      <c r="AW168" s="138">
        <v>0</v>
      </c>
      <c r="AX168" s="138">
        <v>0</v>
      </c>
      <c r="AY168" s="138">
        <v>0</v>
      </c>
      <c r="AZ168" s="138">
        <v>0</v>
      </c>
      <c r="BA168" s="138">
        <v>0</v>
      </c>
      <c r="BB168" s="100">
        <v>0</v>
      </c>
    </row>
    <row r="169" spans="1:54" ht="12.75" customHeight="1" x14ac:dyDescent="0.2">
      <c r="A169" s="88"/>
      <c r="B169" s="273"/>
      <c r="C169" s="270" t="s">
        <v>80</v>
      </c>
      <c r="D169" s="27" t="s">
        <v>0</v>
      </c>
      <c r="E169" s="12">
        <v>0</v>
      </c>
      <c r="F169" s="134">
        <v>0</v>
      </c>
      <c r="G169" s="134">
        <v>0</v>
      </c>
      <c r="H169" s="134">
        <v>0</v>
      </c>
      <c r="I169" s="134">
        <v>0</v>
      </c>
      <c r="J169" s="134">
        <v>0</v>
      </c>
      <c r="K169" s="134">
        <v>0</v>
      </c>
      <c r="L169" s="134">
        <v>0</v>
      </c>
      <c r="M169" s="134">
        <v>0</v>
      </c>
      <c r="N169" s="135">
        <v>0</v>
      </c>
      <c r="O169" s="136">
        <v>5</v>
      </c>
      <c r="P169" s="134">
        <v>0</v>
      </c>
      <c r="Q169" s="134">
        <v>0</v>
      </c>
      <c r="R169" s="134">
        <v>0</v>
      </c>
      <c r="S169" s="134">
        <v>0</v>
      </c>
      <c r="T169" s="134">
        <v>0</v>
      </c>
      <c r="U169" s="134">
        <v>0</v>
      </c>
      <c r="V169" s="134">
        <v>0</v>
      </c>
      <c r="W169" s="134">
        <v>0</v>
      </c>
      <c r="X169" s="135">
        <v>0</v>
      </c>
      <c r="Y169" s="136">
        <v>0</v>
      </c>
      <c r="Z169" s="134">
        <v>0</v>
      </c>
      <c r="AA169" s="134">
        <v>0</v>
      </c>
      <c r="AB169" s="134">
        <v>0</v>
      </c>
      <c r="AC169" s="134">
        <v>0</v>
      </c>
      <c r="AD169" s="134">
        <v>0</v>
      </c>
      <c r="AE169" s="134">
        <v>0</v>
      </c>
      <c r="AF169" s="134">
        <v>0</v>
      </c>
      <c r="AG169" s="134">
        <v>0</v>
      </c>
      <c r="AH169" s="135">
        <v>0</v>
      </c>
      <c r="AI169" s="136">
        <v>0</v>
      </c>
      <c r="AJ169" s="134">
        <v>0</v>
      </c>
      <c r="AK169" s="134">
        <v>0</v>
      </c>
      <c r="AL169" s="134">
        <v>0</v>
      </c>
      <c r="AM169" s="134">
        <v>0</v>
      </c>
      <c r="AN169" s="134">
        <v>0</v>
      </c>
      <c r="AO169" s="134">
        <v>0</v>
      </c>
      <c r="AP169" s="134">
        <v>0</v>
      </c>
      <c r="AQ169" s="134">
        <v>0</v>
      </c>
      <c r="AR169" s="135">
        <v>0</v>
      </c>
      <c r="AS169" s="12">
        <v>5</v>
      </c>
      <c r="AT169" s="134">
        <v>0</v>
      </c>
      <c r="AU169" s="134">
        <v>0</v>
      </c>
      <c r="AV169" s="134">
        <v>0</v>
      </c>
      <c r="AW169" s="134">
        <v>0</v>
      </c>
      <c r="AX169" s="134">
        <v>0</v>
      </c>
      <c r="AY169" s="134">
        <v>0</v>
      </c>
      <c r="AZ169" s="134">
        <v>0</v>
      </c>
      <c r="BA169" s="134">
        <v>0</v>
      </c>
      <c r="BB169" s="12">
        <v>0</v>
      </c>
    </row>
    <row r="170" spans="1:54" ht="12.75" customHeight="1" x14ac:dyDescent="0.2">
      <c r="A170" s="88"/>
      <c r="B170" s="274"/>
      <c r="C170" s="271"/>
      <c r="D170" s="144" t="s">
        <v>186</v>
      </c>
      <c r="E170" s="100">
        <v>0</v>
      </c>
      <c r="F170" s="138">
        <v>0</v>
      </c>
      <c r="G170" s="138">
        <v>0</v>
      </c>
      <c r="H170" s="138">
        <v>0</v>
      </c>
      <c r="I170" s="138">
        <v>0</v>
      </c>
      <c r="J170" s="138">
        <v>0</v>
      </c>
      <c r="K170" s="138">
        <v>0</v>
      </c>
      <c r="L170" s="138">
        <v>0</v>
      </c>
      <c r="M170" s="138">
        <v>0</v>
      </c>
      <c r="N170" s="139">
        <v>0</v>
      </c>
      <c r="O170" s="140">
        <v>5</v>
      </c>
      <c r="P170" s="138">
        <v>0</v>
      </c>
      <c r="Q170" s="138">
        <v>0</v>
      </c>
      <c r="R170" s="138">
        <v>0</v>
      </c>
      <c r="S170" s="138">
        <v>0</v>
      </c>
      <c r="T170" s="138">
        <v>0</v>
      </c>
      <c r="U170" s="138">
        <v>0</v>
      </c>
      <c r="V170" s="138">
        <v>0</v>
      </c>
      <c r="W170" s="138">
        <v>0</v>
      </c>
      <c r="X170" s="139">
        <v>0</v>
      </c>
      <c r="Y170" s="140">
        <v>0</v>
      </c>
      <c r="Z170" s="138">
        <v>0</v>
      </c>
      <c r="AA170" s="138">
        <v>0</v>
      </c>
      <c r="AB170" s="138">
        <v>0</v>
      </c>
      <c r="AC170" s="138">
        <v>0</v>
      </c>
      <c r="AD170" s="138">
        <v>0</v>
      </c>
      <c r="AE170" s="138">
        <v>0</v>
      </c>
      <c r="AF170" s="138">
        <v>0</v>
      </c>
      <c r="AG170" s="138">
        <v>0</v>
      </c>
      <c r="AH170" s="139">
        <v>0</v>
      </c>
      <c r="AI170" s="140">
        <v>0</v>
      </c>
      <c r="AJ170" s="138">
        <v>0</v>
      </c>
      <c r="AK170" s="138">
        <v>0</v>
      </c>
      <c r="AL170" s="138">
        <v>0</v>
      </c>
      <c r="AM170" s="138">
        <v>0</v>
      </c>
      <c r="AN170" s="138">
        <v>0</v>
      </c>
      <c r="AO170" s="138">
        <v>0</v>
      </c>
      <c r="AP170" s="138">
        <v>0</v>
      </c>
      <c r="AQ170" s="138">
        <v>0</v>
      </c>
      <c r="AR170" s="139">
        <v>0</v>
      </c>
      <c r="AS170" s="100">
        <v>5</v>
      </c>
      <c r="AT170" s="138">
        <v>0</v>
      </c>
      <c r="AU170" s="138">
        <v>0</v>
      </c>
      <c r="AV170" s="138">
        <v>0</v>
      </c>
      <c r="AW170" s="138">
        <v>0</v>
      </c>
      <c r="AX170" s="138">
        <v>0</v>
      </c>
      <c r="AY170" s="138">
        <v>0</v>
      </c>
      <c r="AZ170" s="138">
        <v>0</v>
      </c>
      <c r="BA170" s="138">
        <v>0</v>
      </c>
      <c r="BB170" s="100">
        <v>0</v>
      </c>
    </row>
    <row r="171" spans="1:54" ht="12.75" customHeight="1" x14ac:dyDescent="0.2">
      <c r="A171" s="88"/>
      <c r="B171" s="272" t="s">
        <v>202</v>
      </c>
      <c r="C171" s="147" t="s">
        <v>0</v>
      </c>
      <c r="D171" s="137"/>
      <c r="E171" s="100">
        <v>1820</v>
      </c>
      <c r="F171" s="138">
        <v>105</v>
      </c>
      <c r="G171" s="138">
        <v>30</v>
      </c>
      <c r="H171" s="138">
        <v>5</v>
      </c>
      <c r="I171" s="138">
        <v>5</v>
      </c>
      <c r="J171" s="138">
        <v>0</v>
      </c>
      <c r="K171" s="138">
        <v>0</v>
      </c>
      <c r="L171" s="138">
        <v>0</v>
      </c>
      <c r="M171" s="138">
        <v>5</v>
      </c>
      <c r="N171" s="139">
        <v>0</v>
      </c>
      <c r="O171" s="140">
        <v>2345</v>
      </c>
      <c r="P171" s="138">
        <v>2845</v>
      </c>
      <c r="Q171" s="138">
        <v>3195</v>
      </c>
      <c r="R171" s="138">
        <v>2420</v>
      </c>
      <c r="S171" s="138">
        <v>2960</v>
      </c>
      <c r="T171" s="138">
        <v>2315</v>
      </c>
      <c r="U171" s="138">
        <v>2325</v>
      </c>
      <c r="V171" s="138">
        <v>2980</v>
      </c>
      <c r="W171" s="138">
        <v>3010</v>
      </c>
      <c r="X171" s="139">
        <v>2720</v>
      </c>
      <c r="Y171" s="140">
        <v>355</v>
      </c>
      <c r="Z171" s="138">
        <v>550</v>
      </c>
      <c r="AA171" s="138">
        <v>575</v>
      </c>
      <c r="AB171" s="138">
        <v>555</v>
      </c>
      <c r="AC171" s="138">
        <v>455</v>
      </c>
      <c r="AD171" s="138">
        <v>375</v>
      </c>
      <c r="AE171" s="138">
        <v>510</v>
      </c>
      <c r="AF171" s="138">
        <v>620</v>
      </c>
      <c r="AG171" s="138">
        <v>470</v>
      </c>
      <c r="AH171" s="139">
        <v>440</v>
      </c>
      <c r="AI171" s="140">
        <v>30</v>
      </c>
      <c r="AJ171" s="138">
        <v>55</v>
      </c>
      <c r="AK171" s="138">
        <v>35</v>
      </c>
      <c r="AL171" s="138">
        <v>5</v>
      </c>
      <c r="AM171" s="138">
        <v>10</v>
      </c>
      <c r="AN171" s="138">
        <v>5</v>
      </c>
      <c r="AO171" s="138">
        <v>5</v>
      </c>
      <c r="AP171" s="138">
        <v>0</v>
      </c>
      <c r="AQ171" s="138">
        <v>0</v>
      </c>
      <c r="AR171" s="139">
        <v>0</v>
      </c>
      <c r="AS171" s="100">
        <v>4550</v>
      </c>
      <c r="AT171" s="138">
        <v>3560</v>
      </c>
      <c r="AU171" s="138">
        <v>3830</v>
      </c>
      <c r="AV171" s="138">
        <v>2985</v>
      </c>
      <c r="AW171" s="138">
        <v>3430</v>
      </c>
      <c r="AX171" s="138">
        <v>2690</v>
      </c>
      <c r="AY171" s="138">
        <v>2840</v>
      </c>
      <c r="AZ171" s="138">
        <v>3600</v>
      </c>
      <c r="BA171" s="138">
        <v>3485</v>
      </c>
      <c r="BB171" s="100">
        <v>3160</v>
      </c>
    </row>
    <row r="172" spans="1:54" ht="12.75" customHeight="1" x14ac:dyDescent="0.2">
      <c r="A172" s="88"/>
      <c r="B172" s="270"/>
      <c r="C172" s="272" t="s">
        <v>47</v>
      </c>
      <c r="D172" s="124" t="s">
        <v>0</v>
      </c>
      <c r="E172" s="77">
        <v>1820</v>
      </c>
      <c r="F172" s="141">
        <v>105</v>
      </c>
      <c r="G172" s="141">
        <v>30</v>
      </c>
      <c r="H172" s="141">
        <v>5</v>
      </c>
      <c r="I172" s="141">
        <v>5</v>
      </c>
      <c r="J172" s="141">
        <v>0</v>
      </c>
      <c r="K172" s="141">
        <v>0</v>
      </c>
      <c r="L172" s="141">
        <v>0</v>
      </c>
      <c r="M172" s="141">
        <v>5</v>
      </c>
      <c r="N172" s="142">
        <v>0</v>
      </c>
      <c r="O172" s="143">
        <v>2320</v>
      </c>
      <c r="P172" s="141">
        <v>2830</v>
      </c>
      <c r="Q172" s="141">
        <v>3190</v>
      </c>
      <c r="R172" s="141">
        <v>2410</v>
      </c>
      <c r="S172" s="141">
        <v>2955</v>
      </c>
      <c r="T172" s="141">
        <v>2310</v>
      </c>
      <c r="U172" s="141">
        <v>2325</v>
      </c>
      <c r="V172" s="141">
        <v>2980</v>
      </c>
      <c r="W172" s="141">
        <v>3010</v>
      </c>
      <c r="X172" s="142">
        <v>2720</v>
      </c>
      <c r="Y172" s="143">
        <v>355</v>
      </c>
      <c r="Z172" s="141">
        <v>550</v>
      </c>
      <c r="AA172" s="141">
        <v>575</v>
      </c>
      <c r="AB172" s="141">
        <v>555</v>
      </c>
      <c r="AC172" s="141">
        <v>455</v>
      </c>
      <c r="AD172" s="141">
        <v>375</v>
      </c>
      <c r="AE172" s="141">
        <v>510</v>
      </c>
      <c r="AF172" s="141">
        <v>620</v>
      </c>
      <c r="AG172" s="141">
        <v>470</v>
      </c>
      <c r="AH172" s="142">
        <v>440</v>
      </c>
      <c r="AI172" s="143">
        <v>30</v>
      </c>
      <c r="AJ172" s="141">
        <v>50</v>
      </c>
      <c r="AK172" s="141">
        <v>35</v>
      </c>
      <c r="AL172" s="141">
        <v>5</v>
      </c>
      <c r="AM172" s="141">
        <v>10</v>
      </c>
      <c r="AN172" s="141">
        <v>5</v>
      </c>
      <c r="AO172" s="141">
        <v>5</v>
      </c>
      <c r="AP172" s="141">
        <v>0</v>
      </c>
      <c r="AQ172" s="141">
        <v>0</v>
      </c>
      <c r="AR172" s="142">
        <v>0</v>
      </c>
      <c r="AS172" s="77">
        <v>4520</v>
      </c>
      <c r="AT172" s="141">
        <v>3535</v>
      </c>
      <c r="AU172" s="141">
        <v>3825</v>
      </c>
      <c r="AV172" s="141">
        <v>2980</v>
      </c>
      <c r="AW172" s="141">
        <v>3425</v>
      </c>
      <c r="AX172" s="141">
        <v>2690</v>
      </c>
      <c r="AY172" s="141">
        <v>2840</v>
      </c>
      <c r="AZ172" s="141">
        <v>3600</v>
      </c>
      <c r="BA172" s="141">
        <v>3485</v>
      </c>
      <c r="BB172" s="77">
        <v>3160</v>
      </c>
    </row>
    <row r="173" spans="1:54" ht="12.75" customHeight="1" x14ac:dyDescent="0.2">
      <c r="A173" s="88"/>
      <c r="B173" s="270"/>
      <c r="C173" s="270"/>
      <c r="D173" s="76" t="s">
        <v>188</v>
      </c>
      <c r="E173" s="77">
        <v>40</v>
      </c>
      <c r="F173" s="141">
        <v>0</v>
      </c>
      <c r="G173" s="141">
        <v>0</v>
      </c>
      <c r="H173" s="141">
        <v>0</v>
      </c>
      <c r="I173" s="141">
        <v>0</v>
      </c>
      <c r="J173" s="141">
        <v>0</v>
      </c>
      <c r="K173" s="141">
        <v>0</v>
      </c>
      <c r="L173" s="141">
        <v>0</v>
      </c>
      <c r="M173" s="141">
        <v>0</v>
      </c>
      <c r="N173" s="142">
        <v>0</v>
      </c>
      <c r="O173" s="143">
        <v>5</v>
      </c>
      <c r="P173" s="141">
        <v>5</v>
      </c>
      <c r="Q173" s="141">
        <v>0</v>
      </c>
      <c r="R173" s="141">
        <v>0</v>
      </c>
      <c r="S173" s="141">
        <v>0</v>
      </c>
      <c r="T173" s="141">
        <v>0</v>
      </c>
      <c r="U173" s="141">
        <v>0</v>
      </c>
      <c r="V173" s="141">
        <v>0</v>
      </c>
      <c r="W173" s="141">
        <v>0</v>
      </c>
      <c r="X173" s="142">
        <v>0</v>
      </c>
      <c r="Y173" s="143">
        <v>5</v>
      </c>
      <c r="Z173" s="141">
        <v>0</v>
      </c>
      <c r="AA173" s="141">
        <v>0</v>
      </c>
      <c r="AB173" s="141">
        <v>0</v>
      </c>
      <c r="AC173" s="141">
        <v>0</v>
      </c>
      <c r="AD173" s="141">
        <v>0</v>
      </c>
      <c r="AE173" s="141">
        <v>0</v>
      </c>
      <c r="AF173" s="141">
        <v>0</v>
      </c>
      <c r="AG173" s="141">
        <v>0</v>
      </c>
      <c r="AH173" s="142">
        <v>0</v>
      </c>
      <c r="AI173" s="143">
        <v>0</v>
      </c>
      <c r="AJ173" s="141">
        <v>0</v>
      </c>
      <c r="AK173" s="141">
        <v>0</v>
      </c>
      <c r="AL173" s="141">
        <v>0</v>
      </c>
      <c r="AM173" s="141">
        <v>0</v>
      </c>
      <c r="AN173" s="141">
        <v>0</v>
      </c>
      <c r="AO173" s="141">
        <v>0</v>
      </c>
      <c r="AP173" s="141">
        <v>0</v>
      </c>
      <c r="AQ173" s="141">
        <v>0</v>
      </c>
      <c r="AR173" s="142">
        <v>0</v>
      </c>
      <c r="AS173" s="77">
        <v>45</v>
      </c>
      <c r="AT173" s="141">
        <v>5</v>
      </c>
      <c r="AU173" s="141">
        <v>0</v>
      </c>
      <c r="AV173" s="141">
        <v>0</v>
      </c>
      <c r="AW173" s="141">
        <v>0</v>
      </c>
      <c r="AX173" s="141">
        <v>0</v>
      </c>
      <c r="AY173" s="141">
        <v>0</v>
      </c>
      <c r="AZ173" s="141">
        <v>0</v>
      </c>
      <c r="BA173" s="141">
        <v>0</v>
      </c>
      <c r="BB173" s="77">
        <v>0</v>
      </c>
    </row>
    <row r="174" spans="1:54" ht="12.75" customHeight="1" x14ac:dyDescent="0.2">
      <c r="A174" s="88"/>
      <c r="B174" s="270"/>
      <c r="C174" s="270"/>
      <c r="D174" s="11" t="s">
        <v>189</v>
      </c>
      <c r="E174" s="12">
        <v>10</v>
      </c>
      <c r="F174" s="134">
        <v>0</v>
      </c>
      <c r="G174" s="134">
        <v>0</v>
      </c>
      <c r="H174" s="134">
        <v>0</v>
      </c>
      <c r="I174" s="134">
        <v>0</v>
      </c>
      <c r="J174" s="134">
        <v>0</v>
      </c>
      <c r="K174" s="134">
        <v>0</v>
      </c>
      <c r="L174" s="134">
        <v>0</v>
      </c>
      <c r="M174" s="134">
        <v>0</v>
      </c>
      <c r="N174" s="135">
        <v>0</v>
      </c>
      <c r="O174" s="136">
        <v>10</v>
      </c>
      <c r="P174" s="134">
        <v>5</v>
      </c>
      <c r="Q174" s="134">
        <v>0</v>
      </c>
      <c r="R174" s="134">
        <v>0</v>
      </c>
      <c r="S174" s="134">
        <v>0</v>
      </c>
      <c r="T174" s="134">
        <v>0</v>
      </c>
      <c r="U174" s="134">
        <v>0</v>
      </c>
      <c r="V174" s="134">
        <v>0</v>
      </c>
      <c r="W174" s="134">
        <v>0</v>
      </c>
      <c r="X174" s="135">
        <v>0</v>
      </c>
      <c r="Y174" s="136">
        <v>15</v>
      </c>
      <c r="Z174" s="134">
        <v>0</v>
      </c>
      <c r="AA174" s="134">
        <v>0</v>
      </c>
      <c r="AB174" s="134">
        <v>0</v>
      </c>
      <c r="AC174" s="134">
        <v>0</v>
      </c>
      <c r="AD174" s="134">
        <v>0</v>
      </c>
      <c r="AE174" s="134">
        <v>0</v>
      </c>
      <c r="AF174" s="134">
        <v>0</v>
      </c>
      <c r="AG174" s="134">
        <v>0</v>
      </c>
      <c r="AH174" s="135">
        <v>0</v>
      </c>
      <c r="AI174" s="136">
        <v>0</v>
      </c>
      <c r="AJ174" s="134">
        <v>0</v>
      </c>
      <c r="AK174" s="134">
        <v>0</v>
      </c>
      <c r="AL174" s="134">
        <v>0</v>
      </c>
      <c r="AM174" s="134">
        <v>0</v>
      </c>
      <c r="AN174" s="134">
        <v>0</v>
      </c>
      <c r="AO174" s="134">
        <v>0</v>
      </c>
      <c r="AP174" s="134">
        <v>0</v>
      </c>
      <c r="AQ174" s="134">
        <v>0</v>
      </c>
      <c r="AR174" s="135">
        <v>0</v>
      </c>
      <c r="AS174" s="12">
        <v>30</v>
      </c>
      <c r="AT174" s="134">
        <v>5</v>
      </c>
      <c r="AU174" s="134">
        <v>0</v>
      </c>
      <c r="AV174" s="134">
        <v>0</v>
      </c>
      <c r="AW174" s="134">
        <v>0</v>
      </c>
      <c r="AX174" s="134">
        <v>0</v>
      </c>
      <c r="AY174" s="134">
        <v>0</v>
      </c>
      <c r="AZ174" s="134">
        <v>0</v>
      </c>
      <c r="BA174" s="134">
        <v>0</v>
      </c>
      <c r="BB174" s="12">
        <v>0</v>
      </c>
    </row>
    <row r="175" spans="1:54" ht="12.75" customHeight="1" x14ac:dyDescent="0.2">
      <c r="A175" s="88"/>
      <c r="B175" s="270"/>
      <c r="C175" s="270"/>
      <c r="D175" s="11" t="s">
        <v>190</v>
      </c>
      <c r="E175" s="12">
        <v>1755</v>
      </c>
      <c r="F175" s="134">
        <v>100</v>
      </c>
      <c r="G175" s="134">
        <v>0</v>
      </c>
      <c r="H175" s="134">
        <v>0</v>
      </c>
      <c r="I175" s="134">
        <v>0</v>
      </c>
      <c r="J175" s="134">
        <v>0</v>
      </c>
      <c r="K175" s="134">
        <v>0</v>
      </c>
      <c r="L175" s="134">
        <v>0</v>
      </c>
      <c r="M175" s="134">
        <v>0</v>
      </c>
      <c r="N175" s="135">
        <v>0</v>
      </c>
      <c r="O175" s="136">
        <v>105</v>
      </c>
      <c r="P175" s="134">
        <v>900</v>
      </c>
      <c r="Q175" s="134">
        <v>1180</v>
      </c>
      <c r="R175" s="134">
        <v>1040</v>
      </c>
      <c r="S175" s="134">
        <v>930</v>
      </c>
      <c r="T175" s="134">
        <v>565</v>
      </c>
      <c r="U175" s="134">
        <v>140</v>
      </c>
      <c r="V175" s="134">
        <v>185</v>
      </c>
      <c r="W175" s="134">
        <v>300</v>
      </c>
      <c r="X175" s="135">
        <v>260</v>
      </c>
      <c r="Y175" s="136">
        <v>70</v>
      </c>
      <c r="Z175" s="134">
        <v>110</v>
      </c>
      <c r="AA175" s="134">
        <v>165</v>
      </c>
      <c r="AB175" s="134">
        <v>110</v>
      </c>
      <c r="AC175" s="134">
        <v>95</v>
      </c>
      <c r="AD175" s="134">
        <v>85</v>
      </c>
      <c r="AE175" s="134">
        <v>65</v>
      </c>
      <c r="AF175" s="134">
        <v>120</v>
      </c>
      <c r="AG175" s="134">
        <v>65</v>
      </c>
      <c r="AH175" s="135">
        <v>50</v>
      </c>
      <c r="AI175" s="136">
        <v>20</v>
      </c>
      <c r="AJ175" s="134">
        <v>10</v>
      </c>
      <c r="AK175" s="134">
        <v>5</v>
      </c>
      <c r="AL175" s="134">
        <v>5</v>
      </c>
      <c r="AM175" s="134">
        <v>0</v>
      </c>
      <c r="AN175" s="134">
        <v>0</v>
      </c>
      <c r="AO175" s="134">
        <v>0</v>
      </c>
      <c r="AP175" s="134">
        <v>0</v>
      </c>
      <c r="AQ175" s="134">
        <v>0</v>
      </c>
      <c r="AR175" s="135">
        <v>0</v>
      </c>
      <c r="AS175" s="12">
        <v>1950</v>
      </c>
      <c r="AT175" s="134">
        <v>1120</v>
      </c>
      <c r="AU175" s="134">
        <v>1345</v>
      </c>
      <c r="AV175" s="134">
        <v>1150</v>
      </c>
      <c r="AW175" s="134">
        <v>1025</v>
      </c>
      <c r="AX175" s="134">
        <v>650</v>
      </c>
      <c r="AY175" s="134">
        <v>205</v>
      </c>
      <c r="AZ175" s="134">
        <v>305</v>
      </c>
      <c r="BA175" s="134">
        <v>370</v>
      </c>
      <c r="BB175" s="12">
        <v>305</v>
      </c>
    </row>
    <row r="176" spans="1:54" ht="12.75" customHeight="1" x14ac:dyDescent="0.2">
      <c r="A176" s="88"/>
      <c r="B176" s="270"/>
      <c r="C176" s="270"/>
      <c r="D176" s="11" t="s">
        <v>191</v>
      </c>
      <c r="E176" s="12">
        <v>10</v>
      </c>
      <c r="F176" s="134">
        <v>5</v>
      </c>
      <c r="G176" s="134">
        <v>0</v>
      </c>
      <c r="H176" s="134">
        <v>0</v>
      </c>
      <c r="I176" s="134">
        <v>0</v>
      </c>
      <c r="J176" s="134">
        <v>0</v>
      </c>
      <c r="K176" s="134">
        <v>0</v>
      </c>
      <c r="L176" s="134">
        <v>0</v>
      </c>
      <c r="M176" s="134">
        <v>0</v>
      </c>
      <c r="N176" s="135">
        <v>0</v>
      </c>
      <c r="O176" s="136">
        <v>40</v>
      </c>
      <c r="P176" s="134">
        <v>20</v>
      </c>
      <c r="Q176" s="134">
        <v>5</v>
      </c>
      <c r="R176" s="134">
        <v>5</v>
      </c>
      <c r="S176" s="134">
        <v>5</v>
      </c>
      <c r="T176" s="134">
        <v>10</v>
      </c>
      <c r="U176" s="134">
        <v>5</v>
      </c>
      <c r="V176" s="134">
        <v>5</v>
      </c>
      <c r="W176" s="134">
        <v>5</v>
      </c>
      <c r="X176" s="135">
        <v>5</v>
      </c>
      <c r="Y176" s="136">
        <v>5</v>
      </c>
      <c r="Z176" s="134">
        <v>5</v>
      </c>
      <c r="AA176" s="134">
        <v>0</v>
      </c>
      <c r="AB176" s="134">
        <v>0</v>
      </c>
      <c r="AC176" s="134">
        <v>5</v>
      </c>
      <c r="AD176" s="134">
        <v>0</v>
      </c>
      <c r="AE176" s="134">
        <v>0</v>
      </c>
      <c r="AF176" s="134">
        <v>0</v>
      </c>
      <c r="AG176" s="134">
        <v>0</v>
      </c>
      <c r="AH176" s="135">
        <v>0</v>
      </c>
      <c r="AI176" s="136">
        <v>0</v>
      </c>
      <c r="AJ176" s="134">
        <v>0</v>
      </c>
      <c r="AK176" s="134">
        <v>0</v>
      </c>
      <c r="AL176" s="134">
        <v>0</v>
      </c>
      <c r="AM176" s="134">
        <v>0</v>
      </c>
      <c r="AN176" s="134">
        <v>0</v>
      </c>
      <c r="AO176" s="134">
        <v>0</v>
      </c>
      <c r="AP176" s="134">
        <v>0</v>
      </c>
      <c r="AQ176" s="134">
        <v>0</v>
      </c>
      <c r="AR176" s="135">
        <v>0</v>
      </c>
      <c r="AS176" s="12">
        <v>50</v>
      </c>
      <c r="AT176" s="134">
        <v>25</v>
      </c>
      <c r="AU176" s="134">
        <v>5</v>
      </c>
      <c r="AV176" s="134">
        <v>5</v>
      </c>
      <c r="AW176" s="134">
        <v>15</v>
      </c>
      <c r="AX176" s="134">
        <v>10</v>
      </c>
      <c r="AY176" s="134">
        <v>5</v>
      </c>
      <c r="AZ176" s="134">
        <v>5</v>
      </c>
      <c r="BA176" s="134">
        <v>5</v>
      </c>
      <c r="BB176" s="12">
        <v>5</v>
      </c>
    </row>
    <row r="177" spans="1:54" ht="12.75" customHeight="1" x14ac:dyDescent="0.2">
      <c r="A177" s="88"/>
      <c r="B177" s="270"/>
      <c r="C177" s="270"/>
      <c r="D177" s="11" t="s">
        <v>192</v>
      </c>
      <c r="E177" s="12">
        <v>5</v>
      </c>
      <c r="F177" s="134">
        <v>5</v>
      </c>
      <c r="G177" s="134">
        <v>20</v>
      </c>
      <c r="H177" s="134">
        <v>5</v>
      </c>
      <c r="I177" s="134">
        <v>5</v>
      </c>
      <c r="J177" s="134">
        <v>0</v>
      </c>
      <c r="K177" s="134">
        <v>0</v>
      </c>
      <c r="L177" s="134">
        <v>0</v>
      </c>
      <c r="M177" s="134">
        <v>5</v>
      </c>
      <c r="N177" s="135">
        <v>0</v>
      </c>
      <c r="O177" s="136">
        <v>2160</v>
      </c>
      <c r="P177" s="134">
        <v>1905</v>
      </c>
      <c r="Q177" s="134">
        <v>2005</v>
      </c>
      <c r="R177" s="134">
        <v>1370</v>
      </c>
      <c r="S177" s="134">
        <v>2020</v>
      </c>
      <c r="T177" s="134">
        <v>1740</v>
      </c>
      <c r="U177" s="134">
        <v>2175</v>
      </c>
      <c r="V177" s="134">
        <v>2785</v>
      </c>
      <c r="W177" s="134">
        <v>2710</v>
      </c>
      <c r="X177" s="135">
        <v>2460</v>
      </c>
      <c r="Y177" s="136">
        <v>265</v>
      </c>
      <c r="Z177" s="134">
        <v>435</v>
      </c>
      <c r="AA177" s="134">
        <v>410</v>
      </c>
      <c r="AB177" s="134">
        <v>450</v>
      </c>
      <c r="AC177" s="134">
        <v>355</v>
      </c>
      <c r="AD177" s="134">
        <v>290</v>
      </c>
      <c r="AE177" s="134">
        <v>445</v>
      </c>
      <c r="AF177" s="134">
        <v>500</v>
      </c>
      <c r="AG177" s="134">
        <v>400</v>
      </c>
      <c r="AH177" s="135">
        <v>390</v>
      </c>
      <c r="AI177" s="136">
        <v>10</v>
      </c>
      <c r="AJ177" s="134">
        <v>45</v>
      </c>
      <c r="AK177" s="134">
        <v>30</v>
      </c>
      <c r="AL177" s="134">
        <v>5</v>
      </c>
      <c r="AM177" s="134">
        <v>10</v>
      </c>
      <c r="AN177" s="134">
        <v>5</v>
      </c>
      <c r="AO177" s="134">
        <v>5</v>
      </c>
      <c r="AP177" s="134">
        <v>0</v>
      </c>
      <c r="AQ177" s="134">
        <v>0</v>
      </c>
      <c r="AR177" s="135">
        <v>0</v>
      </c>
      <c r="AS177" s="12">
        <v>2435</v>
      </c>
      <c r="AT177" s="134">
        <v>2390</v>
      </c>
      <c r="AU177" s="134">
        <v>2460</v>
      </c>
      <c r="AV177" s="134">
        <v>1825</v>
      </c>
      <c r="AW177" s="134">
        <v>2385</v>
      </c>
      <c r="AX177" s="134">
        <v>2030</v>
      </c>
      <c r="AY177" s="134">
        <v>2625</v>
      </c>
      <c r="AZ177" s="134">
        <v>3285</v>
      </c>
      <c r="BA177" s="134">
        <v>3115</v>
      </c>
      <c r="BB177" s="12">
        <v>2850</v>
      </c>
    </row>
    <row r="178" spans="1:54" ht="12.75" customHeight="1" x14ac:dyDescent="0.2">
      <c r="A178" s="88"/>
      <c r="B178" s="270"/>
      <c r="C178" s="271"/>
      <c r="D178" s="79" t="s">
        <v>238</v>
      </c>
      <c r="E178" s="80">
        <v>5</v>
      </c>
      <c r="F178" s="131">
        <v>0</v>
      </c>
      <c r="G178" s="131">
        <v>10</v>
      </c>
      <c r="H178" s="131">
        <v>5</v>
      </c>
      <c r="I178" s="131">
        <v>0</v>
      </c>
      <c r="J178" s="131">
        <v>0</v>
      </c>
      <c r="K178" s="131">
        <v>0</v>
      </c>
      <c r="L178" s="131">
        <v>0</v>
      </c>
      <c r="M178" s="131">
        <v>0</v>
      </c>
      <c r="N178" s="132">
        <v>0</v>
      </c>
      <c r="O178" s="133">
        <v>0</v>
      </c>
      <c r="P178" s="131">
        <v>0</v>
      </c>
      <c r="Q178" s="131">
        <v>0</v>
      </c>
      <c r="R178" s="131">
        <v>0</v>
      </c>
      <c r="S178" s="131">
        <v>0</v>
      </c>
      <c r="T178" s="131">
        <v>0</v>
      </c>
      <c r="U178" s="131">
        <v>5</v>
      </c>
      <c r="V178" s="131">
        <v>5</v>
      </c>
      <c r="W178" s="131">
        <v>0</v>
      </c>
      <c r="X178" s="132">
        <v>0</v>
      </c>
      <c r="Y178" s="133">
        <v>0</v>
      </c>
      <c r="Z178" s="131">
        <v>0</v>
      </c>
      <c r="AA178" s="131">
        <v>0</v>
      </c>
      <c r="AB178" s="131">
        <v>0</v>
      </c>
      <c r="AC178" s="131">
        <v>0</v>
      </c>
      <c r="AD178" s="131">
        <v>0</v>
      </c>
      <c r="AE178" s="131">
        <v>0</v>
      </c>
      <c r="AF178" s="131">
        <v>0</v>
      </c>
      <c r="AG178" s="131">
        <v>0</v>
      </c>
      <c r="AH178" s="132">
        <v>0</v>
      </c>
      <c r="AI178" s="133">
        <v>0</v>
      </c>
      <c r="AJ178" s="131">
        <v>0</v>
      </c>
      <c r="AK178" s="131">
        <v>0</v>
      </c>
      <c r="AL178" s="131">
        <v>0</v>
      </c>
      <c r="AM178" s="131">
        <v>0</v>
      </c>
      <c r="AN178" s="131">
        <v>0</v>
      </c>
      <c r="AO178" s="131">
        <v>0</v>
      </c>
      <c r="AP178" s="131">
        <v>0</v>
      </c>
      <c r="AQ178" s="131">
        <v>0</v>
      </c>
      <c r="AR178" s="132">
        <v>0</v>
      </c>
      <c r="AS178" s="80">
        <v>5</v>
      </c>
      <c r="AT178" s="131">
        <v>0</v>
      </c>
      <c r="AU178" s="131">
        <v>10</v>
      </c>
      <c r="AV178" s="131">
        <v>5</v>
      </c>
      <c r="AW178" s="131">
        <v>0</v>
      </c>
      <c r="AX178" s="131">
        <v>0</v>
      </c>
      <c r="AY178" s="131">
        <v>5</v>
      </c>
      <c r="AZ178" s="131">
        <v>5</v>
      </c>
      <c r="BA178" s="131">
        <v>0</v>
      </c>
      <c r="BB178" s="80">
        <v>0</v>
      </c>
    </row>
    <row r="179" spans="1:54" ht="12.75" customHeight="1" x14ac:dyDescent="0.2">
      <c r="A179" s="88"/>
      <c r="B179" s="270"/>
      <c r="C179" s="270" t="s">
        <v>81</v>
      </c>
      <c r="D179" s="27" t="s">
        <v>0</v>
      </c>
      <c r="E179" s="12">
        <v>0</v>
      </c>
      <c r="F179" s="134">
        <v>0</v>
      </c>
      <c r="G179" s="134">
        <v>0</v>
      </c>
      <c r="H179" s="134">
        <v>0</v>
      </c>
      <c r="I179" s="134">
        <v>0</v>
      </c>
      <c r="J179" s="134">
        <v>0</v>
      </c>
      <c r="K179" s="134">
        <v>0</v>
      </c>
      <c r="L179" s="134">
        <v>0</v>
      </c>
      <c r="M179" s="134">
        <v>0</v>
      </c>
      <c r="N179" s="135">
        <v>0</v>
      </c>
      <c r="O179" s="136">
        <v>25</v>
      </c>
      <c r="P179" s="134">
        <v>15</v>
      </c>
      <c r="Q179" s="134">
        <v>5</v>
      </c>
      <c r="R179" s="134">
        <v>10</v>
      </c>
      <c r="S179" s="134">
        <v>5</v>
      </c>
      <c r="T179" s="134">
        <v>5</v>
      </c>
      <c r="U179" s="134">
        <v>0</v>
      </c>
      <c r="V179" s="134">
        <v>0</v>
      </c>
      <c r="W179" s="134">
        <v>0</v>
      </c>
      <c r="X179" s="135">
        <v>0</v>
      </c>
      <c r="Y179" s="136">
        <v>0</v>
      </c>
      <c r="Z179" s="134">
        <v>0</v>
      </c>
      <c r="AA179" s="134">
        <v>0</v>
      </c>
      <c r="AB179" s="134">
        <v>0</v>
      </c>
      <c r="AC179" s="134">
        <v>0</v>
      </c>
      <c r="AD179" s="134">
        <v>0</v>
      </c>
      <c r="AE179" s="134">
        <v>0</v>
      </c>
      <c r="AF179" s="134">
        <v>0</v>
      </c>
      <c r="AG179" s="134">
        <v>0</v>
      </c>
      <c r="AH179" s="135">
        <v>0</v>
      </c>
      <c r="AI179" s="136">
        <v>5</v>
      </c>
      <c r="AJ179" s="134">
        <v>5</v>
      </c>
      <c r="AK179" s="134">
        <v>5</v>
      </c>
      <c r="AL179" s="134">
        <v>0</v>
      </c>
      <c r="AM179" s="134">
        <v>0</v>
      </c>
      <c r="AN179" s="134">
        <v>5</v>
      </c>
      <c r="AO179" s="134">
        <v>0</v>
      </c>
      <c r="AP179" s="134">
        <v>0</v>
      </c>
      <c r="AQ179" s="134">
        <v>0</v>
      </c>
      <c r="AR179" s="135">
        <v>0</v>
      </c>
      <c r="AS179" s="12">
        <v>30</v>
      </c>
      <c r="AT179" s="134">
        <v>20</v>
      </c>
      <c r="AU179" s="134">
        <v>5</v>
      </c>
      <c r="AV179" s="134">
        <v>10</v>
      </c>
      <c r="AW179" s="134">
        <v>5</v>
      </c>
      <c r="AX179" s="134">
        <v>5</v>
      </c>
      <c r="AY179" s="134">
        <v>0</v>
      </c>
      <c r="AZ179" s="134">
        <v>0</v>
      </c>
      <c r="BA179" s="134">
        <v>0</v>
      </c>
      <c r="BB179" s="12">
        <v>0</v>
      </c>
    </row>
    <row r="180" spans="1:54" ht="12.75" customHeight="1" x14ac:dyDescent="0.2">
      <c r="A180" s="88"/>
      <c r="B180" s="270"/>
      <c r="C180" s="270"/>
      <c r="D180" s="76" t="s">
        <v>193</v>
      </c>
      <c r="E180" s="77">
        <v>0</v>
      </c>
      <c r="F180" s="141">
        <v>0</v>
      </c>
      <c r="G180" s="141">
        <v>0</v>
      </c>
      <c r="H180" s="141">
        <v>0</v>
      </c>
      <c r="I180" s="141">
        <v>0</v>
      </c>
      <c r="J180" s="141">
        <v>0</v>
      </c>
      <c r="K180" s="141">
        <v>0</v>
      </c>
      <c r="L180" s="141">
        <v>0</v>
      </c>
      <c r="M180" s="141">
        <v>0</v>
      </c>
      <c r="N180" s="142">
        <v>0</v>
      </c>
      <c r="O180" s="143">
        <v>10</v>
      </c>
      <c r="P180" s="141">
        <v>5</v>
      </c>
      <c r="Q180" s="141">
        <v>5</v>
      </c>
      <c r="R180" s="141">
        <v>10</v>
      </c>
      <c r="S180" s="141">
        <v>5</v>
      </c>
      <c r="T180" s="141">
        <v>5</v>
      </c>
      <c r="U180" s="141">
        <v>0</v>
      </c>
      <c r="V180" s="141">
        <v>0</v>
      </c>
      <c r="W180" s="141">
        <v>0</v>
      </c>
      <c r="X180" s="142">
        <v>0</v>
      </c>
      <c r="Y180" s="143">
        <v>0</v>
      </c>
      <c r="Z180" s="141">
        <v>0</v>
      </c>
      <c r="AA180" s="141">
        <v>0</v>
      </c>
      <c r="AB180" s="141">
        <v>0</v>
      </c>
      <c r="AC180" s="141">
        <v>0</v>
      </c>
      <c r="AD180" s="141">
        <v>0</v>
      </c>
      <c r="AE180" s="141">
        <v>0</v>
      </c>
      <c r="AF180" s="141">
        <v>0</v>
      </c>
      <c r="AG180" s="141">
        <v>0</v>
      </c>
      <c r="AH180" s="142">
        <v>0</v>
      </c>
      <c r="AI180" s="143">
        <v>0</v>
      </c>
      <c r="AJ180" s="141">
        <v>0</v>
      </c>
      <c r="AK180" s="141">
        <v>0</v>
      </c>
      <c r="AL180" s="141">
        <v>0</v>
      </c>
      <c r="AM180" s="141">
        <v>0</v>
      </c>
      <c r="AN180" s="141">
        <v>0</v>
      </c>
      <c r="AO180" s="141">
        <v>0</v>
      </c>
      <c r="AP180" s="141">
        <v>0</v>
      </c>
      <c r="AQ180" s="141">
        <v>0</v>
      </c>
      <c r="AR180" s="142">
        <v>0</v>
      </c>
      <c r="AS180" s="77">
        <v>10</v>
      </c>
      <c r="AT180" s="141">
        <v>5</v>
      </c>
      <c r="AU180" s="141">
        <v>5</v>
      </c>
      <c r="AV180" s="141">
        <v>10</v>
      </c>
      <c r="AW180" s="141">
        <v>5</v>
      </c>
      <c r="AX180" s="141">
        <v>5</v>
      </c>
      <c r="AY180" s="141">
        <v>0</v>
      </c>
      <c r="AZ180" s="141">
        <v>0</v>
      </c>
      <c r="BA180" s="141">
        <v>0</v>
      </c>
      <c r="BB180" s="77">
        <v>0</v>
      </c>
    </row>
    <row r="181" spans="1:54" ht="12.75" customHeight="1" x14ac:dyDescent="0.2">
      <c r="A181" s="88"/>
      <c r="B181" s="271"/>
      <c r="C181" s="271"/>
      <c r="D181" s="79" t="s">
        <v>16</v>
      </c>
      <c r="E181" s="80">
        <v>0</v>
      </c>
      <c r="F181" s="131">
        <v>0</v>
      </c>
      <c r="G181" s="131">
        <v>0</v>
      </c>
      <c r="H181" s="131">
        <v>0</v>
      </c>
      <c r="I181" s="131">
        <v>0</v>
      </c>
      <c r="J181" s="131">
        <v>0</v>
      </c>
      <c r="K181" s="131">
        <v>0</v>
      </c>
      <c r="L181" s="131">
        <v>0</v>
      </c>
      <c r="M181" s="131">
        <v>0</v>
      </c>
      <c r="N181" s="132">
        <v>0</v>
      </c>
      <c r="O181" s="133">
        <v>20</v>
      </c>
      <c r="P181" s="131">
        <v>15</v>
      </c>
      <c r="Q181" s="131">
        <v>0</v>
      </c>
      <c r="R181" s="131">
        <v>0</v>
      </c>
      <c r="S181" s="131">
        <v>0</v>
      </c>
      <c r="T181" s="131">
        <v>0</v>
      </c>
      <c r="U181" s="131">
        <v>0</v>
      </c>
      <c r="V181" s="131">
        <v>0</v>
      </c>
      <c r="W181" s="131">
        <v>0</v>
      </c>
      <c r="X181" s="132">
        <v>0</v>
      </c>
      <c r="Y181" s="133">
        <v>0</v>
      </c>
      <c r="Z181" s="131">
        <v>0</v>
      </c>
      <c r="AA181" s="131">
        <v>0</v>
      </c>
      <c r="AB181" s="131">
        <v>0</v>
      </c>
      <c r="AC181" s="131">
        <v>0</v>
      </c>
      <c r="AD181" s="131">
        <v>0</v>
      </c>
      <c r="AE181" s="131">
        <v>0</v>
      </c>
      <c r="AF181" s="131">
        <v>0</v>
      </c>
      <c r="AG181" s="131">
        <v>0</v>
      </c>
      <c r="AH181" s="132">
        <v>0</v>
      </c>
      <c r="AI181" s="133">
        <v>5</v>
      </c>
      <c r="AJ181" s="131">
        <v>5</v>
      </c>
      <c r="AK181" s="131">
        <v>5</v>
      </c>
      <c r="AL181" s="131">
        <v>0</v>
      </c>
      <c r="AM181" s="131">
        <v>0</v>
      </c>
      <c r="AN181" s="131">
        <v>5</v>
      </c>
      <c r="AO181" s="131">
        <v>0</v>
      </c>
      <c r="AP181" s="131">
        <v>0</v>
      </c>
      <c r="AQ181" s="131">
        <v>0</v>
      </c>
      <c r="AR181" s="132">
        <v>0</v>
      </c>
      <c r="AS181" s="80">
        <v>20</v>
      </c>
      <c r="AT181" s="131">
        <v>20</v>
      </c>
      <c r="AU181" s="131">
        <v>5</v>
      </c>
      <c r="AV181" s="131">
        <v>0</v>
      </c>
      <c r="AW181" s="131">
        <v>0</v>
      </c>
      <c r="AX181" s="131">
        <v>5</v>
      </c>
      <c r="AY181" s="131">
        <v>0</v>
      </c>
      <c r="AZ181" s="131">
        <v>0</v>
      </c>
      <c r="BA181" s="131">
        <v>0</v>
      </c>
      <c r="BB181" s="80">
        <v>0</v>
      </c>
    </row>
    <row r="182" spans="1:54" ht="12.75" customHeight="1" x14ac:dyDescent="0.2">
      <c r="A182" s="88"/>
      <c r="B182" s="272" t="s">
        <v>205</v>
      </c>
      <c r="C182" s="146" t="s">
        <v>0</v>
      </c>
      <c r="D182" s="137"/>
      <c r="E182" s="100">
        <v>0</v>
      </c>
      <c r="F182" s="138">
        <v>0</v>
      </c>
      <c r="G182" s="138">
        <v>0</v>
      </c>
      <c r="H182" s="138">
        <v>0</v>
      </c>
      <c r="I182" s="138">
        <v>0</v>
      </c>
      <c r="J182" s="138">
        <v>0</v>
      </c>
      <c r="K182" s="138">
        <v>0</v>
      </c>
      <c r="L182" s="138">
        <v>0</v>
      </c>
      <c r="M182" s="138">
        <v>0</v>
      </c>
      <c r="N182" s="139">
        <v>0</v>
      </c>
      <c r="O182" s="140">
        <v>0</v>
      </c>
      <c r="P182" s="138">
        <v>5</v>
      </c>
      <c r="Q182" s="138">
        <v>0</v>
      </c>
      <c r="R182" s="138">
        <v>0</v>
      </c>
      <c r="S182" s="138">
        <v>0</v>
      </c>
      <c r="T182" s="138">
        <v>0</v>
      </c>
      <c r="U182" s="138">
        <v>0</v>
      </c>
      <c r="V182" s="138">
        <v>0</v>
      </c>
      <c r="W182" s="138">
        <v>0</v>
      </c>
      <c r="X182" s="139">
        <v>0</v>
      </c>
      <c r="Y182" s="140">
        <v>0</v>
      </c>
      <c r="Z182" s="138">
        <v>0</v>
      </c>
      <c r="AA182" s="138">
        <v>0</v>
      </c>
      <c r="AB182" s="138">
        <v>0</v>
      </c>
      <c r="AC182" s="138">
        <v>0</v>
      </c>
      <c r="AD182" s="138">
        <v>0</v>
      </c>
      <c r="AE182" s="138">
        <v>0</v>
      </c>
      <c r="AF182" s="138">
        <v>0</v>
      </c>
      <c r="AG182" s="138">
        <v>0</v>
      </c>
      <c r="AH182" s="139">
        <v>0</v>
      </c>
      <c r="AI182" s="140">
        <v>0</v>
      </c>
      <c r="AJ182" s="138">
        <v>0</v>
      </c>
      <c r="AK182" s="138">
        <v>0</v>
      </c>
      <c r="AL182" s="138">
        <v>0</v>
      </c>
      <c r="AM182" s="138">
        <v>0</v>
      </c>
      <c r="AN182" s="138">
        <v>0</v>
      </c>
      <c r="AO182" s="138">
        <v>0</v>
      </c>
      <c r="AP182" s="138">
        <v>0</v>
      </c>
      <c r="AQ182" s="138">
        <v>0</v>
      </c>
      <c r="AR182" s="139">
        <v>0</v>
      </c>
      <c r="AS182" s="100">
        <v>0</v>
      </c>
      <c r="AT182" s="138">
        <v>5</v>
      </c>
      <c r="AU182" s="138">
        <v>0</v>
      </c>
      <c r="AV182" s="138">
        <v>0</v>
      </c>
      <c r="AW182" s="138">
        <v>0</v>
      </c>
      <c r="AX182" s="138">
        <v>0</v>
      </c>
      <c r="AY182" s="138">
        <v>0</v>
      </c>
      <c r="AZ182" s="138">
        <v>0</v>
      </c>
      <c r="BA182" s="138">
        <v>0</v>
      </c>
      <c r="BB182" s="100">
        <v>0</v>
      </c>
    </row>
    <row r="183" spans="1:54" ht="12.75" customHeight="1" x14ac:dyDescent="0.2">
      <c r="A183" s="88"/>
      <c r="B183" s="270"/>
      <c r="C183" s="273" t="s">
        <v>89</v>
      </c>
      <c r="D183" s="27" t="s">
        <v>0</v>
      </c>
      <c r="E183" s="12">
        <v>0</v>
      </c>
      <c r="F183" s="134">
        <v>0</v>
      </c>
      <c r="G183" s="134">
        <v>0</v>
      </c>
      <c r="H183" s="134">
        <v>0</v>
      </c>
      <c r="I183" s="134">
        <v>0</v>
      </c>
      <c r="J183" s="134">
        <v>0</v>
      </c>
      <c r="K183" s="134">
        <v>0</v>
      </c>
      <c r="L183" s="134">
        <v>0</v>
      </c>
      <c r="M183" s="134">
        <v>0</v>
      </c>
      <c r="N183" s="135">
        <v>0</v>
      </c>
      <c r="O183" s="136">
        <v>0</v>
      </c>
      <c r="P183" s="134">
        <v>5</v>
      </c>
      <c r="Q183" s="134">
        <v>0</v>
      </c>
      <c r="R183" s="134">
        <v>0</v>
      </c>
      <c r="S183" s="134">
        <v>0</v>
      </c>
      <c r="T183" s="134">
        <v>0</v>
      </c>
      <c r="U183" s="134">
        <v>0</v>
      </c>
      <c r="V183" s="134">
        <v>0</v>
      </c>
      <c r="W183" s="134">
        <v>0</v>
      </c>
      <c r="X183" s="135">
        <v>0</v>
      </c>
      <c r="Y183" s="136">
        <v>0</v>
      </c>
      <c r="Z183" s="134">
        <v>0</v>
      </c>
      <c r="AA183" s="134">
        <v>0</v>
      </c>
      <c r="AB183" s="134">
        <v>0</v>
      </c>
      <c r="AC183" s="134">
        <v>0</v>
      </c>
      <c r="AD183" s="134">
        <v>0</v>
      </c>
      <c r="AE183" s="134">
        <v>0</v>
      </c>
      <c r="AF183" s="134">
        <v>0</v>
      </c>
      <c r="AG183" s="134">
        <v>0</v>
      </c>
      <c r="AH183" s="135">
        <v>0</v>
      </c>
      <c r="AI183" s="136">
        <v>0</v>
      </c>
      <c r="AJ183" s="134">
        <v>0</v>
      </c>
      <c r="AK183" s="134">
        <v>0</v>
      </c>
      <c r="AL183" s="134">
        <v>0</v>
      </c>
      <c r="AM183" s="134">
        <v>0</v>
      </c>
      <c r="AN183" s="134">
        <v>0</v>
      </c>
      <c r="AO183" s="134">
        <v>0</v>
      </c>
      <c r="AP183" s="134">
        <v>0</v>
      </c>
      <c r="AQ183" s="134">
        <v>0</v>
      </c>
      <c r="AR183" s="135">
        <v>0</v>
      </c>
      <c r="AS183" s="12">
        <v>0</v>
      </c>
      <c r="AT183" s="134">
        <v>5</v>
      </c>
      <c r="AU183" s="134">
        <v>0</v>
      </c>
      <c r="AV183" s="134">
        <v>0</v>
      </c>
      <c r="AW183" s="134">
        <v>0</v>
      </c>
      <c r="AX183" s="134">
        <v>0</v>
      </c>
      <c r="AY183" s="134">
        <v>0</v>
      </c>
      <c r="AZ183" s="134">
        <v>0</v>
      </c>
      <c r="BA183" s="134">
        <v>0</v>
      </c>
      <c r="BB183" s="12">
        <v>0</v>
      </c>
    </row>
    <row r="184" spans="1:54" ht="12.75" customHeight="1" x14ac:dyDescent="0.2">
      <c r="B184" s="270"/>
      <c r="C184" s="273"/>
      <c r="D184" s="76" t="s">
        <v>194</v>
      </c>
      <c r="E184" s="77">
        <v>0</v>
      </c>
      <c r="F184" s="141">
        <v>0</v>
      </c>
      <c r="G184" s="141">
        <v>0</v>
      </c>
      <c r="H184" s="141">
        <v>0</v>
      </c>
      <c r="I184" s="141">
        <v>0</v>
      </c>
      <c r="J184" s="141">
        <v>0</v>
      </c>
      <c r="K184" s="141">
        <v>0</v>
      </c>
      <c r="L184" s="141">
        <v>0</v>
      </c>
      <c r="M184" s="141">
        <v>0</v>
      </c>
      <c r="N184" s="142">
        <v>0</v>
      </c>
      <c r="O184" s="143">
        <v>0</v>
      </c>
      <c r="P184" s="141">
        <v>5</v>
      </c>
      <c r="Q184" s="141">
        <v>0</v>
      </c>
      <c r="R184" s="141">
        <v>0</v>
      </c>
      <c r="S184" s="141">
        <v>0</v>
      </c>
      <c r="T184" s="141">
        <v>0</v>
      </c>
      <c r="U184" s="141">
        <v>0</v>
      </c>
      <c r="V184" s="141">
        <v>0</v>
      </c>
      <c r="W184" s="141">
        <v>0</v>
      </c>
      <c r="X184" s="142">
        <v>0</v>
      </c>
      <c r="Y184" s="143">
        <v>0</v>
      </c>
      <c r="Z184" s="141">
        <v>0</v>
      </c>
      <c r="AA184" s="141">
        <v>0</v>
      </c>
      <c r="AB184" s="141">
        <v>0</v>
      </c>
      <c r="AC184" s="141">
        <v>0</v>
      </c>
      <c r="AD184" s="141">
        <v>0</v>
      </c>
      <c r="AE184" s="141">
        <v>0</v>
      </c>
      <c r="AF184" s="141">
        <v>0</v>
      </c>
      <c r="AG184" s="141">
        <v>0</v>
      </c>
      <c r="AH184" s="142">
        <v>0</v>
      </c>
      <c r="AI184" s="143">
        <v>0</v>
      </c>
      <c r="AJ184" s="141">
        <v>0</v>
      </c>
      <c r="AK184" s="141">
        <v>0</v>
      </c>
      <c r="AL184" s="141">
        <v>0</v>
      </c>
      <c r="AM184" s="141">
        <v>0</v>
      </c>
      <c r="AN184" s="141">
        <v>0</v>
      </c>
      <c r="AO184" s="141">
        <v>0</v>
      </c>
      <c r="AP184" s="141">
        <v>0</v>
      </c>
      <c r="AQ184" s="141">
        <v>0</v>
      </c>
      <c r="AR184" s="142">
        <v>0</v>
      </c>
      <c r="AS184" s="77">
        <v>0</v>
      </c>
      <c r="AT184" s="141">
        <v>5</v>
      </c>
      <c r="AU184" s="141">
        <v>0</v>
      </c>
      <c r="AV184" s="141">
        <v>0</v>
      </c>
      <c r="AW184" s="141">
        <v>0</v>
      </c>
      <c r="AX184" s="141">
        <v>0</v>
      </c>
      <c r="AY184" s="141">
        <v>0</v>
      </c>
      <c r="AZ184" s="141">
        <v>0</v>
      </c>
      <c r="BA184" s="141">
        <v>0</v>
      </c>
      <c r="BB184" s="77">
        <v>0</v>
      </c>
    </row>
    <row r="185" spans="1:54" ht="12.75" customHeight="1" x14ac:dyDescent="0.2">
      <c r="B185" s="145" t="s">
        <v>0</v>
      </c>
      <c r="C185" s="144"/>
      <c r="D185" s="144"/>
      <c r="E185" s="100">
        <v>16675</v>
      </c>
      <c r="F185" s="138">
        <v>13520</v>
      </c>
      <c r="G185" s="138">
        <v>9750</v>
      </c>
      <c r="H185" s="138">
        <v>7050</v>
      </c>
      <c r="I185" s="138">
        <v>5780</v>
      </c>
      <c r="J185" s="138">
        <v>5065</v>
      </c>
      <c r="K185" s="138">
        <v>4550</v>
      </c>
      <c r="L185" s="138">
        <v>3600</v>
      </c>
      <c r="M185" s="138">
        <v>3070</v>
      </c>
      <c r="N185" s="139">
        <v>2545</v>
      </c>
      <c r="O185" s="140">
        <v>18005</v>
      </c>
      <c r="P185" s="138">
        <v>19500</v>
      </c>
      <c r="Q185" s="138">
        <v>17340</v>
      </c>
      <c r="R185" s="138">
        <v>15625</v>
      </c>
      <c r="S185" s="138">
        <v>14330</v>
      </c>
      <c r="T185" s="138">
        <v>12870</v>
      </c>
      <c r="U185" s="138">
        <v>12800</v>
      </c>
      <c r="V185" s="138">
        <v>11850</v>
      </c>
      <c r="W185" s="138">
        <v>10235</v>
      </c>
      <c r="X185" s="139">
        <v>10325</v>
      </c>
      <c r="Y185" s="140">
        <v>5645</v>
      </c>
      <c r="Z185" s="138">
        <v>6205</v>
      </c>
      <c r="AA185" s="138">
        <v>6150</v>
      </c>
      <c r="AB185" s="138">
        <v>6675</v>
      </c>
      <c r="AC185" s="138">
        <v>6640</v>
      </c>
      <c r="AD185" s="138">
        <v>6695</v>
      </c>
      <c r="AE185" s="138">
        <v>5415</v>
      </c>
      <c r="AF185" s="138">
        <v>4865</v>
      </c>
      <c r="AG185" s="138">
        <v>3560</v>
      </c>
      <c r="AH185" s="139">
        <v>2970</v>
      </c>
      <c r="AI185" s="140">
        <v>440</v>
      </c>
      <c r="AJ185" s="138">
        <v>545</v>
      </c>
      <c r="AK185" s="138">
        <v>495</v>
      </c>
      <c r="AL185" s="138">
        <v>505</v>
      </c>
      <c r="AM185" s="138">
        <v>1490</v>
      </c>
      <c r="AN185" s="138">
        <v>835</v>
      </c>
      <c r="AO185" s="138">
        <v>1460</v>
      </c>
      <c r="AP185" s="138">
        <v>955</v>
      </c>
      <c r="AQ185" s="138">
        <v>790</v>
      </c>
      <c r="AR185" s="139">
        <v>735</v>
      </c>
      <c r="AS185" s="100">
        <v>40765</v>
      </c>
      <c r="AT185" s="138">
        <v>39765</v>
      </c>
      <c r="AU185" s="138">
        <v>33735</v>
      </c>
      <c r="AV185" s="138">
        <v>29855</v>
      </c>
      <c r="AW185" s="138">
        <v>28235</v>
      </c>
      <c r="AX185" s="138">
        <v>25465</v>
      </c>
      <c r="AY185" s="138">
        <v>24230</v>
      </c>
      <c r="AZ185" s="138">
        <v>21270</v>
      </c>
      <c r="BA185" s="138">
        <v>17655</v>
      </c>
      <c r="BB185" s="100">
        <v>16580</v>
      </c>
    </row>
    <row r="186" spans="1:54" ht="12.75" customHeight="1" x14ac:dyDescent="0.2">
      <c r="B186" s="91"/>
      <c r="C186" s="91"/>
      <c r="D186" s="21"/>
      <c r="E186" s="148"/>
      <c r="F186" s="149"/>
      <c r="G186" s="149"/>
      <c r="H186" s="149"/>
      <c r="I186" s="149"/>
      <c r="J186" s="149"/>
      <c r="K186" s="149"/>
      <c r="L186" s="149"/>
      <c r="M186" s="149"/>
      <c r="N186" s="148"/>
      <c r="O186" s="148"/>
      <c r="P186" s="149"/>
      <c r="Q186" s="149"/>
      <c r="R186" s="149"/>
      <c r="S186" s="149"/>
      <c r="T186" s="149"/>
      <c r="U186" s="149"/>
      <c r="V186" s="149"/>
      <c r="W186" s="149"/>
      <c r="X186" s="148"/>
      <c r="Y186" s="148"/>
      <c r="Z186" s="149"/>
      <c r="AA186" s="149"/>
      <c r="AB186" s="149"/>
      <c r="AC186" s="149"/>
      <c r="AD186" s="149"/>
      <c r="AE186" s="149"/>
      <c r="AF186" s="149"/>
      <c r="AG186" s="149"/>
      <c r="AH186" s="148"/>
      <c r="AI186" s="148"/>
      <c r="AJ186" s="149"/>
      <c r="AK186" s="149"/>
      <c r="AL186" s="149"/>
      <c r="AM186" s="149"/>
      <c r="AN186" s="149"/>
      <c r="AO186" s="149"/>
      <c r="AP186" s="149"/>
      <c r="AQ186" s="149"/>
      <c r="AR186" s="148"/>
      <c r="AS186" s="148"/>
      <c r="AT186" s="149"/>
      <c r="AU186" s="149"/>
      <c r="AV186" s="149"/>
      <c r="AW186" s="149"/>
      <c r="AX186" s="149"/>
      <c r="AY186" s="149"/>
      <c r="AZ186" s="149"/>
      <c r="BA186" s="149"/>
      <c r="BB186" s="148"/>
    </row>
    <row r="187" spans="1:54" ht="12.75" customHeight="1" x14ac:dyDescent="0.2">
      <c r="B187" s="27" t="s">
        <v>335</v>
      </c>
    </row>
    <row r="188" spans="1:54" ht="12.75" customHeight="1" x14ac:dyDescent="0.2">
      <c r="A188" s="27">
        <v>1</v>
      </c>
      <c r="B188" s="8" t="s">
        <v>415</v>
      </c>
    </row>
    <row r="189" spans="1:54" ht="12.75" customHeight="1" x14ac:dyDescent="0.2">
      <c r="A189" s="27">
        <v>2</v>
      </c>
      <c r="B189" s="8" t="s">
        <v>298</v>
      </c>
    </row>
    <row r="190" spans="1:54" ht="12.75" customHeight="1" x14ac:dyDescent="0.2">
      <c r="A190" s="27">
        <v>3</v>
      </c>
      <c r="B190" s="4" t="s">
        <v>301</v>
      </c>
    </row>
    <row r="191" spans="1:54" ht="12.75" customHeight="1" x14ac:dyDescent="0.2">
      <c r="A191" s="27">
        <v>4</v>
      </c>
      <c r="B191" s="27" t="s">
        <v>288</v>
      </c>
      <c r="I191" s="32"/>
    </row>
    <row r="192" spans="1:54" ht="12.75" customHeight="1" x14ac:dyDescent="0.2">
      <c r="A192" s="27">
        <v>5</v>
      </c>
      <c r="B192" s="28" t="s">
        <v>297</v>
      </c>
    </row>
    <row r="193" spans="1:2" ht="12.75" customHeight="1" x14ac:dyDescent="0.2">
      <c r="A193" s="27">
        <v>6</v>
      </c>
      <c r="B193" s="4" t="s">
        <v>309</v>
      </c>
    </row>
    <row r="194" spans="1:2" ht="12.75" customHeight="1" x14ac:dyDescent="0.2">
      <c r="A194" s="27">
        <v>7</v>
      </c>
      <c r="B194" s="28" t="s">
        <v>304</v>
      </c>
    </row>
    <row r="195" spans="1:2" ht="12.75" customHeight="1" x14ac:dyDescent="0.2">
      <c r="A195" s="27">
        <v>8</v>
      </c>
      <c r="B195" s="35" t="s">
        <v>210</v>
      </c>
    </row>
    <row r="196" spans="1:2" ht="12.75" customHeight="1" x14ac:dyDescent="0.2">
      <c r="A196" s="27">
        <v>9</v>
      </c>
      <c r="B196" s="92" t="s">
        <v>353</v>
      </c>
    </row>
    <row r="197" spans="1:2" ht="12.75" customHeight="1" x14ac:dyDescent="0.2"/>
    <row r="198" spans="1:2" ht="12.75" customHeight="1" x14ac:dyDescent="0.2"/>
    <row r="199" spans="1:2" ht="12.75" customHeight="1" x14ac:dyDescent="0.2"/>
    <row r="200" spans="1:2" ht="12.75" customHeight="1" x14ac:dyDescent="0.2"/>
    <row r="201" spans="1:2" ht="12.75" customHeight="1" x14ac:dyDescent="0.2"/>
    <row r="202" spans="1:2" ht="12.75" customHeight="1" x14ac:dyDescent="0.2"/>
    <row r="203" spans="1:2" ht="12.75" customHeight="1" x14ac:dyDescent="0.2"/>
  </sheetData>
  <mergeCells count="58">
    <mergeCell ref="C183:C184"/>
    <mergeCell ref="B6:B10"/>
    <mergeCell ref="B11:B71"/>
    <mergeCell ref="C108:C109"/>
    <mergeCell ref="C98:C101"/>
    <mergeCell ref="C102:C103"/>
    <mergeCell ref="C104:C106"/>
    <mergeCell ref="C48:C55"/>
    <mergeCell ref="C56:C60"/>
    <mergeCell ref="C61:C65"/>
    <mergeCell ref="C66:C71"/>
    <mergeCell ref="C73:C74"/>
    <mergeCell ref="C146:C147"/>
    <mergeCell ref="C148:C153"/>
    <mergeCell ref="B171:B181"/>
    <mergeCell ref="B182:B184"/>
    <mergeCell ref="AS4:BB4"/>
    <mergeCell ref="E4:N4"/>
    <mergeCell ref="O4:X4"/>
    <mergeCell ref="Y4:AH4"/>
    <mergeCell ref="AI4:AR4"/>
    <mergeCell ref="C12:C19"/>
    <mergeCell ref="C20:C28"/>
    <mergeCell ref="C29:C34"/>
    <mergeCell ref="C35:C40"/>
    <mergeCell ref="C7:C8"/>
    <mergeCell ref="C9:C10"/>
    <mergeCell ref="C41:C45"/>
    <mergeCell ref="C46:C47"/>
    <mergeCell ref="C75:C83"/>
    <mergeCell ref="C85:C93"/>
    <mergeCell ref="C94:C95"/>
    <mergeCell ref="C96:C97"/>
    <mergeCell ref="B72:B83"/>
    <mergeCell ref="B84:B106"/>
    <mergeCell ref="B118:B122"/>
    <mergeCell ref="C172:C178"/>
    <mergeCell ref="B145:B163"/>
    <mergeCell ref="B107:B117"/>
    <mergeCell ref="C165:C166"/>
    <mergeCell ref="B164:B170"/>
    <mergeCell ref="B123:B144"/>
    <mergeCell ref="C179:C181"/>
    <mergeCell ref="C167:C168"/>
    <mergeCell ref="C169:C170"/>
    <mergeCell ref="C110:C113"/>
    <mergeCell ref="C114:C117"/>
    <mergeCell ref="C119:C122"/>
    <mergeCell ref="C124:C130"/>
    <mergeCell ref="C154:C155"/>
    <mergeCell ref="C156:C157"/>
    <mergeCell ref="C131:C134"/>
    <mergeCell ref="C135:C136"/>
    <mergeCell ref="C137:C138"/>
    <mergeCell ref="C139:C141"/>
    <mergeCell ref="C142:C144"/>
    <mergeCell ref="C158:C161"/>
    <mergeCell ref="C162:C163"/>
  </mergeCells>
  <pageMargins left="0.34" right="0.28999999999999998" top="0.5" bottom="0.49" header="0.5" footer="0.49"/>
  <pageSetup paperSize="9" fitToWidth="2" fitToHeight="2" pageOrder="overThenDown" orientation="portrait" r:id="rId1"/>
  <headerFooter alignWithMargins="0">
    <oddHeader>&amp;C&amp;"Calibri"&amp;10&amp;K000000 [UNCLASSIFIED]&amp;1#_x000D_</oddHeader>
    <oddFooter>&amp;C_x000D_&amp;1#&amp;"Calibri"&amp;10&amp;K000000 [UNCLASSIFIED]</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dimension ref="A1:S592"/>
  <sheetViews>
    <sheetView zoomScale="80" zoomScaleNormal="80" workbookViewId="0">
      <pane xSplit="4" ySplit="6" topLeftCell="E7" activePane="bottomRight" state="frozen"/>
      <selection activeCell="Q164" sqref="Q164"/>
      <selection pane="topRight" activeCell="Q164" sqref="Q164"/>
      <selection pane="bottomLeft" activeCell="Q164" sqref="Q164"/>
      <selection pane="bottomRight" activeCell="B4" sqref="B4"/>
    </sheetView>
  </sheetViews>
  <sheetFormatPr defaultColWidth="9.140625" defaultRowHeight="12.75" x14ac:dyDescent="0.2"/>
  <cols>
    <col min="1" max="1" width="3" style="34" customWidth="1"/>
    <col min="2" max="2" width="14.5703125" style="34" customWidth="1"/>
    <col min="3" max="3" width="21.85546875" style="34" customWidth="1"/>
    <col min="4" max="5" width="12.5703125" style="34" customWidth="1"/>
    <col min="6" max="15" width="10.5703125" style="34" customWidth="1"/>
    <col min="16" max="16384" width="9.140625" style="34"/>
  </cols>
  <sheetData>
    <row r="1" spans="2:19" ht="18" customHeight="1" x14ac:dyDescent="0.25">
      <c r="B1" s="150" t="s">
        <v>266</v>
      </c>
      <c r="F1" s="151"/>
      <c r="I1" s="152"/>
      <c r="J1" s="152"/>
      <c r="K1" s="152"/>
      <c r="Q1" s="36"/>
    </row>
    <row r="2" spans="2:19" ht="12.75" customHeight="1" x14ac:dyDescent="0.25">
      <c r="B2" s="153" t="s">
        <v>507</v>
      </c>
      <c r="F2" s="152"/>
      <c r="I2" s="152"/>
      <c r="J2" s="152"/>
      <c r="K2" s="152"/>
      <c r="Q2" s="36"/>
    </row>
    <row r="3" spans="2:19" ht="12.75" customHeight="1" x14ac:dyDescent="0.2">
      <c r="B3" s="4" t="s">
        <v>216</v>
      </c>
      <c r="F3" s="152"/>
      <c r="I3" s="152"/>
      <c r="J3" s="152"/>
      <c r="K3" s="152"/>
    </row>
    <row r="4" spans="2:19" ht="12.75" customHeight="1" x14ac:dyDescent="0.2">
      <c r="F4" s="152"/>
      <c r="I4" s="152"/>
      <c r="J4" s="152"/>
      <c r="K4" s="152"/>
    </row>
    <row r="5" spans="2:19" ht="12.75" customHeight="1" x14ac:dyDescent="0.2">
      <c r="B5" s="293" t="s">
        <v>28</v>
      </c>
      <c r="C5" s="293" t="s">
        <v>78</v>
      </c>
      <c r="D5" s="289" t="s">
        <v>320</v>
      </c>
      <c r="E5" s="287" t="s">
        <v>267</v>
      </c>
      <c r="F5" s="291" t="s">
        <v>364</v>
      </c>
      <c r="G5" s="292"/>
      <c r="H5" s="292"/>
      <c r="I5" s="292"/>
      <c r="J5" s="292"/>
      <c r="K5" s="292"/>
      <c r="L5" s="292"/>
      <c r="M5" s="292"/>
      <c r="N5" s="292"/>
      <c r="O5" s="292"/>
    </row>
    <row r="6" spans="2:19" ht="54.95" customHeight="1" x14ac:dyDescent="0.2">
      <c r="B6" s="294"/>
      <c r="C6" s="295"/>
      <c r="D6" s="290"/>
      <c r="E6" s="288"/>
      <c r="F6" s="154" t="s">
        <v>68</v>
      </c>
      <c r="G6" s="155" t="s">
        <v>69</v>
      </c>
      <c r="H6" s="155" t="s">
        <v>70</v>
      </c>
      <c r="I6" s="155" t="s">
        <v>71</v>
      </c>
      <c r="J6" s="155" t="s">
        <v>72</v>
      </c>
      <c r="K6" s="155" t="s">
        <v>73</v>
      </c>
      <c r="L6" s="155" t="s">
        <v>74</v>
      </c>
      <c r="M6" s="155" t="s">
        <v>75</v>
      </c>
      <c r="N6" s="155" t="s">
        <v>76</v>
      </c>
      <c r="O6" s="155" t="s">
        <v>77</v>
      </c>
    </row>
    <row r="7" spans="2:19" ht="7.7" customHeight="1" x14ac:dyDescent="0.2">
      <c r="B7" s="156"/>
      <c r="C7" s="157"/>
      <c r="D7" s="156"/>
      <c r="E7" s="158"/>
      <c r="F7" s="159"/>
      <c r="G7" s="159"/>
      <c r="H7" s="159"/>
      <c r="I7" s="159"/>
      <c r="J7" s="159"/>
      <c r="K7" s="159"/>
      <c r="L7" s="159"/>
      <c r="M7" s="159"/>
      <c r="N7" s="159"/>
      <c r="O7" s="159"/>
    </row>
    <row r="8" spans="2:19" ht="12.75" customHeight="1" x14ac:dyDescent="0.2">
      <c r="B8" s="296" t="s">
        <v>394</v>
      </c>
      <c r="C8" s="296" t="s">
        <v>394</v>
      </c>
      <c r="D8" s="160">
        <v>2016</v>
      </c>
      <c r="E8" s="161">
        <v>40595</v>
      </c>
      <c r="F8" s="160">
        <v>26</v>
      </c>
      <c r="G8" s="160">
        <v>54</v>
      </c>
      <c r="H8" s="160">
        <v>58</v>
      </c>
      <c r="I8" s="160">
        <v>59</v>
      </c>
      <c r="J8" s="160">
        <v>60</v>
      </c>
      <c r="K8" s="160">
        <v>61</v>
      </c>
      <c r="L8" s="160">
        <v>61</v>
      </c>
      <c r="M8" s="160">
        <v>62</v>
      </c>
      <c r="N8" s="160">
        <v>62</v>
      </c>
      <c r="O8" s="160">
        <v>62</v>
      </c>
    </row>
    <row r="9" spans="2:19" ht="12.75" customHeight="1" x14ac:dyDescent="0.2">
      <c r="B9" s="297"/>
      <c r="C9" s="297"/>
      <c r="D9" s="34">
        <v>2017</v>
      </c>
      <c r="E9" s="47">
        <v>36920</v>
      </c>
      <c r="F9" s="34">
        <v>31</v>
      </c>
      <c r="G9" s="34">
        <v>56</v>
      </c>
      <c r="H9" s="34">
        <v>61</v>
      </c>
      <c r="I9" s="34">
        <v>62</v>
      </c>
      <c r="J9" s="34">
        <v>63</v>
      </c>
      <c r="K9" s="34">
        <v>63</v>
      </c>
      <c r="L9" s="34">
        <v>64</v>
      </c>
      <c r="M9" s="34">
        <v>64</v>
      </c>
      <c r="N9" s="34">
        <v>64</v>
      </c>
      <c r="S9" s="49"/>
    </row>
    <row r="10" spans="2:19" ht="12.75" customHeight="1" x14ac:dyDescent="0.2">
      <c r="B10" s="297"/>
      <c r="C10" s="297"/>
      <c r="D10" s="34">
        <v>2018</v>
      </c>
      <c r="E10" s="47">
        <v>29815</v>
      </c>
      <c r="F10" s="34">
        <v>27</v>
      </c>
      <c r="G10" s="34">
        <v>55</v>
      </c>
      <c r="H10" s="34">
        <v>60</v>
      </c>
      <c r="I10" s="34">
        <v>61</v>
      </c>
      <c r="J10" s="34">
        <v>62</v>
      </c>
      <c r="K10" s="34">
        <v>62</v>
      </c>
      <c r="L10" s="34">
        <v>63</v>
      </c>
      <c r="M10" s="34">
        <v>63</v>
      </c>
    </row>
    <row r="11" spans="2:19" ht="12.75" customHeight="1" x14ac:dyDescent="0.2">
      <c r="B11" s="297"/>
      <c r="C11" s="297"/>
      <c r="D11" s="34">
        <v>2019</v>
      </c>
      <c r="E11" s="47">
        <v>29340</v>
      </c>
      <c r="F11" s="34">
        <v>23</v>
      </c>
      <c r="G11" s="34">
        <v>52</v>
      </c>
      <c r="H11" s="34">
        <v>57</v>
      </c>
      <c r="I11" s="34">
        <v>59</v>
      </c>
      <c r="J11" s="34">
        <v>59</v>
      </c>
      <c r="K11" s="34">
        <v>60</v>
      </c>
      <c r="L11" s="34">
        <v>60</v>
      </c>
    </row>
    <row r="12" spans="2:19" ht="12.75" customHeight="1" x14ac:dyDescent="0.2">
      <c r="B12" s="297"/>
      <c r="C12" s="297"/>
      <c r="D12" s="34">
        <v>2020</v>
      </c>
      <c r="E12" s="47">
        <v>24955</v>
      </c>
      <c r="F12" s="34">
        <v>23</v>
      </c>
      <c r="G12" s="34">
        <v>49</v>
      </c>
      <c r="H12" s="34">
        <v>54</v>
      </c>
      <c r="I12" s="34">
        <v>55</v>
      </c>
      <c r="J12" s="34">
        <v>56</v>
      </c>
      <c r="K12" s="34">
        <v>56</v>
      </c>
    </row>
    <row r="13" spans="2:19" ht="12.75" customHeight="1" x14ac:dyDescent="0.2">
      <c r="B13" s="297"/>
      <c r="C13" s="297"/>
      <c r="D13" s="34">
        <v>2021</v>
      </c>
      <c r="E13" s="47">
        <v>27705</v>
      </c>
      <c r="F13" s="34">
        <v>24</v>
      </c>
      <c r="G13" s="34">
        <v>47</v>
      </c>
      <c r="H13" s="34">
        <v>51</v>
      </c>
      <c r="I13" s="34">
        <v>53</v>
      </c>
      <c r="J13" s="34">
        <v>53</v>
      </c>
    </row>
    <row r="14" spans="2:19" ht="12.75" customHeight="1" x14ac:dyDescent="0.2">
      <c r="B14" s="297"/>
      <c r="C14" s="297"/>
      <c r="D14" s="34">
        <v>2022</v>
      </c>
      <c r="E14" s="47">
        <v>29090</v>
      </c>
      <c r="F14" s="34">
        <v>23</v>
      </c>
      <c r="G14" s="34">
        <v>47</v>
      </c>
      <c r="H14" s="34">
        <v>51</v>
      </c>
      <c r="I14" s="34">
        <v>52</v>
      </c>
    </row>
    <row r="15" spans="2:19" ht="12.75" customHeight="1" x14ac:dyDescent="0.2">
      <c r="B15" s="297"/>
      <c r="C15" s="297"/>
      <c r="D15" s="34">
        <v>2023</v>
      </c>
      <c r="E15" s="47">
        <v>20170</v>
      </c>
      <c r="F15" s="34">
        <v>22</v>
      </c>
      <c r="G15" s="34">
        <v>50</v>
      </c>
      <c r="H15" s="34">
        <v>54</v>
      </c>
    </row>
    <row r="16" spans="2:19" ht="12.75" customHeight="1" x14ac:dyDescent="0.2">
      <c r="B16" s="297"/>
      <c r="C16" s="297"/>
      <c r="D16" s="34">
        <v>2024</v>
      </c>
      <c r="E16" s="47">
        <v>19985</v>
      </c>
      <c r="F16" s="34">
        <v>21</v>
      </c>
      <c r="G16" s="34">
        <v>48</v>
      </c>
    </row>
    <row r="17" spans="2:15" ht="12.75" customHeight="1" x14ac:dyDescent="0.2">
      <c r="B17" s="298"/>
      <c r="C17" s="298"/>
      <c r="D17" s="162">
        <v>2025</v>
      </c>
      <c r="E17" s="48">
        <v>16780</v>
      </c>
      <c r="F17" s="162">
        <v>22</v>
      </c>
      <c r="G17" s="162"/>
      <c r="H17" s="162"/>
      <c r="I17" s="162"/>
      <c r="J17" s="162"/>
      <c r="K17" s="162"/>
      <c r="L17" s="162"/>
      <c r="M17" s="162"/>
      <c r="N17" s="162"/>
      <c r="O17" s="162"/>
    </row>
    <row r="18" spans="2:15" ht="12.75" customHeight="1" x14ac:dyDescent="0.2">
      <c r="B18" s="297" t="s">
        <v>29</v>
      </c>
      <c r="C18" s="299" t="s">
        <v>1</v>
      </c>
      <c r="D18" s="160">
        <v>2016</v>
      </c>
      <c r="E18" s="47">
        <v>19975</v>
      </c>
      <c r="F18" s="34">
        <v>28</v>
      </c>
      <c r="G18" s="34">
        <v>55</v>
      </c>
      <c r="H18" s="34">
        <v>60</v>
      </c>
      <c r="I18" s="34">
        <v>62</v>
      </c>
      <c r="J18" s="34">
        <v>63</v>
      </c>
      <c r="K18" s="34">
        <v>63</v>
      </c>
      <c r="L18" s="34">
        <v>64</v>
      </c>
      <c r="M18" s="34">
        <v>64</v>
      </c>
      <c r="N18" s="34">
        <v>64</v>
      </c>
      <c r="O18" s="34">
        <v>64</v>
      </c>
    </row>
    <row r="19" spans="2:15" ht="12.75" customHeight="1" x14ac:dyDescent="0.2">
      <c r="B19" s="297"/>
      <c r="C19" s="300"/>
      <c r="D19" s="34">
        <v>2017</v>
      </c>
      <c r="E19" s="47">
        <v>18070</v>
      </c>
      <c r="F19" s="34">
        <v>31</v>
      </c>
      <c r="G19" s="34">
        <v>57</v>
      </c>
      <c r="H19" s="34">
        <v>62</v>
      </c>
      <c r="I19" s="34">
        <v>63</v>
      </c>
      <c r="J19" s="34">
        <v>64</v>
      </c>
      <c r="K19" s="34">
        <v>64</v>
      </c>
      <c r="L19" s="34">
        <v>65</v>
      </c>
      <c r="M19" s="34">
        <v>65</v>
      </c>
      <c r="N19" s="34">
        <v>65</v>
      </c>
    </row>
    <row r="20" spans="2:15" ht="12.75" customHeight="1" x14ac:dyDescent="0.2">
      <c r="B20" s="297"/>
      <c r="C20" s="300"/>
      <c r="D20" s="34">
        <v>2018</v>
      </c>
      <c r="E20" s="47">
        <v>16155</v>
      </c>
      <c r="F20" s="34">
        <v>29</v>
      </c>
      <c r="G20" s="34">
        <v>56</v>
      </c>
      <c r="H20" s="34">
        <v>61</v>
      </c>
      <c r="I20" s="34">
        <v>62</v>
      </c>
      <c r="J20" s="34">
        <v>63</v>
      </c>
      <c r="K20" s="34">
        <v>64</v>
      </c>
      <c r="L20" s="34">
        <v>64</v>
      </c>
      <c r="M20" s="34">
        <v>64</v>
      </c>
    </row>
    <row r="21" spans="2:15" ht="12.75" customHeight="1" x14ac:dyDescent="0.2">
      <c r="B21" s="297"/>
      <c r="C21" s="300"/>
      <c r="D21" s="34">
        <v>2019</v>
      </c>
      <c r="E21" s="47">
        <v>14860</v>
      </c>
      <c r="F21" s="34">
        <v>25</v>
      </c>
      <c r="G21" s="34">
        <v>54</v>
      </c>
      <c r="H21" s="34">
        <v>59</v>
      </c>
      <c r="I21" s="34">
        <v>60</v>
      </c>
      <c r="J21" s="34">
        <v>61</v>
      </c>
      <c r="K21" s="34">
        <v>61</v>
      </c>
      <c r="L21" s="34">
        <v>61</v>
      </c>
    </row>
    <row r="22" spans="2:15" ht="12.75" customHeight="1" x14ac:dyDescent="0.2">
      <c r="B22" s="297"/>
      <c r="C22" s="300"/>
      <c r="D22" s="34">
        <v>2020</v>
      </c>
      <c r="E22" s="47">
        <v>11965</v>
      </c>
      <c r="F22" s="34">
        <v>24</v>
      </c>
      <c r="G22" s="34">
        <v>49</v>
      </c>
      <c r="H22" s="34">
        <v>54</v>
      </c>
      <c r="I22" s="34">
        <v>55</v>
      </c>
      <c r="J22" s="34">
        <v>56</v>
      </c>
      <c r="K22" s="34">
        <v>57</v>
      </c>
    </row>
    <row r="23" spans="2:15" ht="12.75" customHeight="1" x14ac:dyDescent="0.2">
      <c r="B23" s="297"/>
      <c r="C23" s="300"/>
      <c r="D23" s="34">
        <v>2021</v>
      </c>
      <c r="E23" s="47">
        <v>13600</v>
      </c>
      <c r="F23" s="34">
        <v>25</v>
      </c>
      <c r="G23" s="34">
        <v>48</v>
      </c>
      <c r="H23" s="34">
        <v>53</v>
      </c>
      <c r="I23" s="34">
        <v>54</v>
      </c>
      <c r="J23" s="34">
        <v>55</v>
      </c>
    </row>
    <row r="24" spans="2:15" ht="12.75" customHeight="1" x14ac:dyDescent="0.2">
      <c r="B24" s="297"/>
      <c r="C24" s="300"/>
      <c r="D24" s="34">
        <v>2022</v>
      </c>
      <c r="E24" s="47">
        <v>14600</v>
      </c>
      <c r="F24" s="34">
        <v>24</v>
      </c>
      <c r="G24" s="34">
        <v>48</v>
      </c>
      <c r="H24" s="34">
        <v>52</v>
      </c>
      <c r="I24" s="34">
        <v>53</v>
      </c>
    </row>
    <row r="25" spans="2:15" ht="12.75" customHeight="1" x14ac:dyDescent="0.2">
      <c r="B25" s="297"/>
      <c r="C25" s="300"/>
      <c r="D25" s="34">
        <v>2023</v>
      </c>
      <c r="E25" s="47">
        <v>10625</v>
      </c>
      <c r="F25" s="34">
        <v>23</v>
      </c>
      <c r="G25" s="34">
        <v>51</v>
      </c>
      <c r="H25" s="34">
        <v>56</v>
      </c>
    </row>
    <row r="26" spans="2:15" ht="12.75" customHeight="1" x14ac:dyDescent="0.2">
      <c r="B26" s="297"/>
      <c r="C26" s="300"/>
      <c r="D26" s="34">
        <v>2024</v>
      </c>
      <c r="E26" s="47">
        <v>10340</v>
      </c>
      <c r="F26" s="34">
        <v>20</v>
      </c>
      <c r="G26" s="34">
        <v>47</v>
      </c>
    </row>
    <row r="27" spans="2:15" ht="12.75" customHeight="1" x14ac:dyDescent="0.2">
      <c r="B27" s="297"/>
      <c r="C27" s="301"/>
      <c r="D27" s="162">
        <v>2025</v>
      </c>
      <c r="E27" s="48">
        <v>8250</v>
      </c>
      <c r="F27" s="162">
        <v>22</v>
      </c>
      <c r="G27" s="162"/>
      <c r="H27" s="162"/>
      <c r="I27" s="162"/>
      <c r="J27" s="162"/>
      <c r="K27" s="162"/>
      <c r="L27" s="162"/>
      <c r="M27" s="162"/>
      <c r="N27" s="162"/>
      <c r="O27" s="162"/>
    </row>
    <row r="28" spans="2:15" ht="12.75" customHeight="1" x14ac:dyDescent="0.2">
      <c r="B28" s="297"/>
      <c r="C28" s="302" t="s">
        <v>2</v>
      </c>
      <c r="D28" s="160">
        <v>2016</v>
      </c>
      <c r="E28" s="47">
        <v>5420</v>
      </c>
      <c r="F28" s="34">
        <v>23</v>
      </c>
      <c r="G28" s="34">
        <v>47</v>
      </c>
      <c r="H28" s="34">
        <v>53</v>
      </c>
      <c r="I28" s="34">
        <v>54</v>
      </c>
      <c r="J28" s="34">
        <v>55</v>
      </c>
      <c r="K28" s="34">
        <v>56</v>
      </c>
      <c r="L28" s="34">
        <v>56</v>
      </c>
      <c r="M28" s="34">
        <v>57</v>
      </c>
      <c r="N28" s="34">
        <v>57</v>
      </c>
      <c r="O28" s="34">
        <v>58</v>
      </c>
    </row>
    <row r="29" spans="2:15" ht="12.75" customHeight="1" x14ac:dyDescent="0.2">
      <c r="B29" s="297"/>
      <c r="C29" s="302"/>
      <c r="D29" s="34">
        <v>2017</v>
      </c>
      <c r="E29" s="47">
        <v>6130</v>
      </c>
      <c r="F29" s="34">
        <v>24</v>
      </c>
      <c r="G29" s="34">
        <v>50</v>
      </c>
      <c r="H29" s="34">
        <v>54</v>
      </c>
      <c r="I29" s="34">
        <v>55</v>
      </c>
      <c r="J29" s="34">
        <v>56</v>
      </c>
      <c r="K29" s="34">
        <v>57</v>
      </c>
      <c r="L29" s="34">
        <v>57</v>
      </c>
      <c r="M29" s="34">
        <v>57</v>
      </c>
      <c r="N29" s="34">
        <v>58</v>
      </c>
    </row>
    <row r="30" spans="2:15" ht="12.75" customHeight="1" x14ac:dyDescent="0.2">
      <c r="B30" s="297"/>
      <c r="C30" s="302"/>
      <c r="D30" s="34">
        <v>2018</v>
      </c>
      <c r="E30" s="47">
        <v>5015</v>
      </c>
      <c r="F30" s="34">
        <v>22</v>
      </c>
      <c r="G30" s="34">
        <v>48</v>
      </c>
      <c r="H30" s="34">
        <v>52</v>
      </c>
      <c r="I30" s="34">
        <v>54</v>
      </c>
      <c r="J30" s="34">
        <v>55</v>
      </c>
      <c r="K30" s="34">
        <v>56</v>
      </c>
      <c r="L30" s="34">
        <v>56</v>
      </c>
      <c r="M30" s="34">
        <v>56</v>
      </c>
    </row>
    <row r="31" spans="2:15" ht="12.75" customHeight="1" x14ac:dyDescent="0.2">
      <c r="B31" s="297"/>
      <c r="C31" s="302"/>
      <c r="D31" s="34">
        <v>2019</v>
      </c>
      <c r="E31" s="47">
        <v>4730</v>
      </c>
      <c r="F31" s="34">
        <v>18</v>
      </c>
      <c r="G31" s="34">
        <v>43</v>
      </c>
      <c r="H31" s="34">
        <v>48</v>
      </c>
      <c r="I31" s="34">
        <v>50</v>
      </c>
      <c r="J31" s="34">
        <v>51</v>
      </c>
      <c r="K31" s="34">
        <v>51</v>
      </c>
      <c r="L31" s="34">
        <v>52</v>
      </c>
    </row>
    <row r="32" spans="2:15" ht="12.75" customHeight="1" x14ac:dyDescent="0.2">
      <c r="B32" s="297"/>
      <c r="C32" s="302"/>
      <c r="D32" s="34">
        <v>2020</v>
      </c>
      <c r="E32" s="47">
        <v>4130</v>
      </c>
      <c r="F32" s="34">
        <v>20</v>
      </c>
      <c r="G32" s="34">
        <v>41</v>
      </c>
      <c r="H32" s="34">
        <v>45</v>
      </c>
      <c r="I32" s="34">
        <v>46</v>
      </c>
      <c r="J32" s="34">
        <v>47</v>
      </c>
      <c r="K32" s="34">
        <v>48</v>
      </c>
    </row>
    <row r="33" spans="2:15" ht="12.75" customHeight="1" x14ac:dyDescent="0.2">
      <c r="B33" s="297"/>
      <c r="C33" s="302"/>
      <c r="D33" s="34">
        <v>2021</v>
      </c>
      <c r="E33" s="47">
        <v>4600</v>
      </c>
      <c r="F33" s="34">
        <v>17</v>
      </c>
      <c r="G33" s="34">
        <v>39</v>
      </c>
      <c r="H33" s="34">
        <v>43</v>
      </c>
      <c r="I33" s="34">
        <v>45</v>
      </c>
      <c r="J33" s="34">
        <v>46</v>
      </c>
    </row>
    <row r="34" spans="2:15" ht="12.75" customHeight="1" x14ac:dyDescent="0.2">
      <c r="B34" s="297"/>
      <c r="C34" s="302"/>
      <c r="D34" s="34">
        <v>2022</v>
      </c>
      <c r="E34" s="47">
        <v>5200</v>
      </c>
      <c r="F34" s="34">
        <v>19</v>
      </c>
      <c r="G34" s="34">
        <v>39</v>
      </c>
      <c r="H34" s="34">
        <v>43</v>
      </c>
      <c r="I34" s="34">
        <v>44</v>
      </c>
    </row>
    <row r="35" spans="2:15" ht="12.75" customHeight="1" x14ac:dyDescent="0.2">
      <c r="B35" s="297"/>
      <c r="C35" s="302"/>
      <c r="D35" s="34">
        <v>2023</v>
      </c>
      <c r="E35" s="47">
        <v>3800</v>
      </c>
      <c r="F35" s="34">
        <v>23</v>
      </c>
      <c r="G35" s="34">
        <v>46</v>
      </c>
      <c r="H35" s="34">
        <v>50</v>
      </c>
    </row>
    <row r="36" spans="2:15" ht="12.75" customHeight="1" x14ac:dyDescent="0.2">
      <c r="B36" s="297"/>
      <c r="C36" s="302"/>
      <c r="D36" s="34">
        <v>2024</v>
      </c>
      <c r="E36" s="47">
        <v>3525</v>
      </c>
      <c r="F36" s="34">
        <v>20</v>
      </c>
      <c r="G36" s="34">
        <v>44</v>
      </c>
    </row>
    <row r="37" spans="2:15" ht="12.75" customHeight="1" x14ac:dyDescent="0.2">
      <c r="B37" s="297"/>
      <c r="C37" s="303"/>
      <c r="D37" s="162">
        <v>2025</v>
      </c>
      <c r="E37" s="48">
        <v>2875</v>
      </c>
      <c r="F37" s="162">
        <v>21</v>
      </c>
      <c r="G37" s="162"/>
      <c r="H37" s="162"/>
      <c r="I37" s="162"/>
      <c r="J37" s="162"/>
      <c r="K37" s="162"/>
      <c r="L37" s="162"/>
      <c r="M37" s="162"/>
      <c r="N37" s="162"/>
      <c r="O37" s="162"/>
    </row>
    <row r="38" spans="2:15" ht="12.75" customHeight="1" x14ac:dyDescent="0.2">
      <c r="B38" s="297"/>
      <c r="C38" s="297" t="s">
        <v>395</v>
      </c>
      <c r="D38" s="160">
        <v>2016</v>
      </c>
      <c r="E38" s="47">
        <v>4310</v>
      </c>
      <c r="F38" s="34">
        <v>31</v>
      </c>
      <c r="G38" s="34">
        <v>63</v>
      </c>
      <c r="H38" s="34">
        <v>68</v>
      </c>
      <c r="I38" s="34">
        <v>69</v>
      </c>
      <c r="J38" s="34">
        <v>69</v>
      </c>
      <c r="K38" s="34">
        <v>70</v>
      </c>
      <c r="L38" s="34">
        <v>70</v>
      </c>
      <c r="M38" s="34">
        <v>71</v>
      </c>
      <c r="N38" s="34">
        <v>71</v>
      </c>
      <c r="O38" s="34">
        <v>71</v>
      </c>
    </row>
    <row r="39" spans="2:15" ht="12.75" customHeight="1" x14ac:dyDescent="0.2">
      <c r="B39" s="297"/>
      <c r="C39" s="297"/>
      <c r="D39" s="34">
        <v>2017</v>
      </c>
      <c r="E39" s="47">
        <v>4010</v>
      </c>
      <c r="F39" s="34">
        <v>32</v>
      </c>
      <c r="G39" s="34">
        <v>57</v>
      </c>
      <c r="H39" s="34">
        <v>63</v>
      </c>
      <c r="I39" s="34">
        <v>65</v>
      </c>
      <c r="J39" s="34">
        <v>66</v>
      </c>
      <c r="K39" s="34">
        <v>66</v>
      </c>
      <c r="L39" s="34">
        <v>66</v>
      </c>
      <c r="M39" s="34">
        <v>67</v>
      </c>
      <c r="N39" s="34">
        <v>67</v>
      </c>
    </row>
    <row r="40" spans="2:15" ht="12.75" customHeight="1" x14ac:dyDescent="0.2">
      <c r="B40" s="297"/>
      <c r="C40" s="297"/>
      <c r="D40" s="34">
        <v>2018</v>
      </c>
      <c r="E40" s="47">
        <v>2850</v>
      </c>
      <c r="F40" s="34">
        <v>25</v>
      </c>
      <c r="G40" s="34">
        <v>53</v>
      </c>
      <c r="H40" s="34">
        <v>58</v>
      </c>
      <c r="I40" s="34">
        <v>59</v>
      </c>
      <c r="J40" s="34">
        <v>60</v>
      </c>
      <c r="K40" s="34">
        <v>60</v>
      </c>
      <c r="L40" s="34">
        <v>61</v>
      </c>
      <c r="M40" s="34">
        <v>61</v>
      </c>
    </row>
    <row r="41" spans="2:15" ht="12.75" customHeight="1" x14ac:dyDescent="0.2">
      <c r="B41" s="297"/>
      <c r="C41" s="297"/>
      <c r="D41" s="34">
        <v>2019</v>
      </c>
      <c r="E41" s="47">
        <v>3095</v>
      </c>
      <c r="F41" s="34">
        <v>19</v>
      </c>
      <c r="G41" s="34">
        <v>47</v>
      </c>
      <c r="H41" s="34">
        <v>52</v>
      </c>
      <c r="I41" s="34">
        <v>54</v>
      </c>
      <c r="J41" s="34">
        <v>55</v>
      </c>
      <c r="K41" s="34">
        <v>55</v>
      </c>
      <c r="L41" s="34">
        <v>56</v>
      </c>
    </row>
    <row r="42" spans="2:15" ht="12.75" customHeight="1" x14ac:dyDescent="0.2">
      <c r="B42" s="297"/>
      <c r="C42" s="297"/>
      <c r="D42" s="34">
        <v>2020</v>
      </c>
      <c r="E42" s="47">
        <v>2350</v>
      </c>
      <c r="F42" s="34">
        <v>20</v>
      </c>
      <c r="G42" s="34">
        <v>46</v>
      </c>
      <c r="H42" s="34">
        <v>52</v>
      </c>
      <c r="I42" s="34">
        <v>54</v>
      </c>
      <c r="J42" s="34">
        <v>56</v>
      </c>
      <c r="K42" s="34">
        <v>56</v>
      </c>
    </row>
    <row r="43" spans="2:15" ht="12.75" customHeight="1" x14ac:dyDescent="0.2">
      <c r="B43" s="297"/>
      <c r="C43" s="297"/>
      <c r="D43" s="34">
        <v>2021</v>
      </c>
      <c r="E43" s="47">
        <v>2710</v>
      </c>
      <c r="F43" s="34">
        <v>18</v>
      </c>
      <c r="G43" s="34">
        <v>39</v>
      </c>
      <c r="H43" s="34">
        <v>43</v>
      </c>
      <c r="I43" s="34">
        <v>45</v>
      </c>
      <c r="J43" s="34">
        <v>46</v>
      </c>
    </row>
    <row r="44" spans="2:15" ht="12.75" customHeight="1" x14ac:dyDescent="0.2">
      <c r="B44" s="297"/>
      <c r="C44" s="297"/>
      <c r="D44" s="34">
        <v>2022</v>
      </c>
      <c r="E44" s="47">
        <v>2985</v>
      </c>
      <c r="F44" s="34">
        <v>20</v>
      </c>
      <c r="G44" s="34">
        <v>44</v>
      </c>
      <c r="H44" s="34">
        <v>49</v>
      </c>
      <c r="I44" s="34">
        <v>51</v>
      </c>
    </row>
    <row r="45" spans="2:15" ht="12.75" customHeight="1" x14ac:dyDescent="0.2">
      <c r="B45" s="297"/>
      <c r="C45" s="297"/>
      <c r="D45" s="34">
        <v>2023</v>
      </c>
      <c r="E45" s="47">
        <v>2355</v>
      </c>
      <c r="F45" s="34">
        <v>19</v>
      </c>
      <c r="G45" s="34">
        <v>46</v>
      </c>
      <c r="H45" s="34">
        <v>50</v>
      </c>
    </row>
    <row r="46" spans="2:15" ht="12.75" customHeight="1" x14ac:dyDescent="0.2">
      <c r="B46" s="297"/>
      <c r="C46" s="297"/>
      <c r="D46" s="34">
        <v>2024</v>
      </c>
      <c r="E46" s="47">
        <v>2375</v>
      </c>
      <c r="F46" s="34">
        <v>23</v>
      </c>
      <c r="G46" s="34">
        <v>53</v>
      </c>
    </row>
    <row r="47" spans="2:15" ht="12.75" customHeight="1" x14ac:dyDescent="0.2">
      <c r="B47" s="297"/>
      <c r="C47" s="298"/>
      <c r="D47" s="162">
        <v>2025</v>
      </c>
      <c r="E47" s="48">
        <v>1740</v>
      </c>
      <c r="F47" s="162">
        <v>24</v>
      </c>
      <c r="G47" s="162"/>
      <c r="H47" s="162"/>
      <c r="I47" s="162"/>
      <c r="J47" s="162"/>
      <c r="K47" s="162"/>
      <c r="L47" s="162"/>
      <c r="M47" s="162"/>
      <c r="N47" s="162"/>
      <c r="O47" s="162"/>
    </row>
    <row r="48" spans="2:15" ht="12.75" customHeight="1" x14ac:dyDescent="0.2">
      <c r="B48" s="297"/>
      <c r="C48" s="304" t="s">
        <v>30</v>
      </c>
      <c r="D48" s="160">
        <v>2016</v>
      </c>
      <c r="E48" s="161">
        <v>6005</v>
      </c>
      <c r="F48" s="160">
        <v>27</v>
      </c>
      <c r="G48" s="160">
        <v>58</v>
      </c>
      <c r="H48" s="160">
        <v>62</v>
      </c>
      <c r="I48" s="160">
        <v>64</v>
      </c>
      <c r="J48" s="160">
        <v>65</v>
      </c>
      <c r="K48" s="160">
        <v>65</v>
      </c>
      <c r="L48" s="160">
        <v>66</v>
      </c>
      <c r="M48" s="160">
        <v>67</v>
      </c>
      <c r="N48" s="160">
        <v>67</v>
      </c>
      <c r="O48" s="160">
        <v>67</v>
      </c>
    </row>
    <row r="49" spans="2:15" ht="12.75" customHeight="1" x14ac:dyDescent="0.2">
      <c r="B49" s="297"/>
      <c r="C49" s="302"/>
      <c r="D49" s="34">
        <v>2017</v>
      </c>
      <c r="E49" s="47">
        <v>6380</v>
      </c>
      <c r="F49" s="34">
        <v>29</v>
      </c>
      <c r="G49" s="34">
        <v>53</v>
      </c>
      <c r="H49" s="34">
        <v>58</v>
      </c>
      <c r="I49" s="34">
        <v>59</v>
      </c>
      <c r="J49" s="34">
        <v>60</v>
      </c>
      <c r="K49" s="34">
        <v>61</v>
      </c>
      <c r="L49" s="34">
        <v>62</v>
      </c>
      <c r="M49" s="34">
        <v>62</v>
      </c>
      <c r="N49" s="34">
        <v>62</v>
      </c>
    </row>
    <row r="50" spans="2:15" ht="12.75" customHeight="1" x14ac:dyDescent="0.2">
      <c r="B50" s="297"/>
      <c r="C50" s="302"/>
      <c r="D50" s="34">
        <v>2018</v>
      </c>
      <c r="E50" s="47">
        <v>4695</v>
      </c>
      <c r="F50" s="34">
        <v>25</v>
      </c>
      <c r="G50" s="34">
        <v>54</v>
      </c>
      <c r="H50" s="34">
        <v>60</v>
      </c>
      <c r="I50" s="34">
        <v>61</v>
      </c>
      <c r="J50" s="34">
        <v>62</v>
      </c>
      <c r="K50" s="34">
        <v>63</v>
      </c>
      <c r="L50" s="34">
        <v>63</v>
      </c>
      <c r="M50" s="34">
        <v>63</v>
      </c>
    </row>
    <row r="51" spans="2:15" ht="12.75" customHeight="1" x14ac:dyDescent="0.2">
      <c r="B51" s="297"/>
      <c r="C51" s="302"/>
      <c r="D51" s="34">
        <v>2019</v>
      </c>
      <c r="E51" s="47">
        <v>5145</v>
      </c>
      <c r="F51" s="34">
        <v>24</v>
      </c>
      <c r="G51" s="34">
        <v>56</v>
      </c>
      <c r="H51" s="34">
        <v>61</v>
      </c>
      <c r="I51" s="34">
        <v>62</v>
      </c>
      <c r="J51" s="34">
        <v>63</v>
      </c>
      <c r="K51" s="34">
        <v>63</v>
      </c>
      <c r="L51" s="34">
        <v>64</v>
      </c>
    </row>
    <row r="52" spans="2:15" ht="12.75" customHeight="1" x14ac:dyDescent="0.2">
      <c r="B52" s="297"/>
      <c r="C52" s="302"/>
      <c r="D52" s="34">
        <v>2020</v>
      </c>
      <c r="E52" s="47">
        <v>5025</v>
      </c>
      <c r="F52" s="34">
        <v>23</v>
      </c>
      <c r="G52" s="34">
        <v>53</v>
      </c>
      <c r="H52" s="34">
        <v>59</v>
      </c>
      <c r="I52" s="34">
        <v>60</v>
      </c>
      <c r="J52" s="34">
        <v>60</v>
      </c>
      <c r="K52" s="34">
        <v>61</v>
      </c>
    </row>
    <row r="53" spans="2:15" ht="12.75" customHeight="1" x14ac:dyDescent="0.2">
      <c r="B53" s="297"/>
      <c r="C53" s="302"/>
      <c r="D53" s="34">
        <v>2021</v>
      </c>
      <c r="E53" s="47">
        <v>5375</v>
      </c>
      <c r="F53" s="34">
        <v>29</v>
      </c>
      <c r="G53" s="34">
        <v>54</v>
      </c>
      <c r="H53" s="34">
        <v>58</v>
      </c>
      <c r="I53" s="34">
        <v>59</v>
      </c>
      <c r="J53" s="34">
        <v>60</v>
      </c>
    </row>
    <row r="54" spans="2:15" ht="12.75" customHeight="1" x14ac:dyDescent="0.2">
      <c r="B54" s="297"/>
      <c r="C54" s="302"/>
      <c r="D54" s="34">
        <v>2022</v>
      </c>
      <c r="E54" s="47">
        <v>5200</v>
      </c>
      <c r="F54" s="34">
        <v>25</v>
      </c>
      <c r="G54" s="34">
        <v>52</v>
      </c>
      <c r="H54" s="34">
        <v>55</v>
      </c>
      <c r="I54" s="34">
        <v>57</v>
      </c>
    </row>
    <row r="55" spans="2:15" ht="12.75" customHeight="1" x14ac:dyDescent="0.2">
      <c r="B55" s="297"/>
      <c r="C55" s="302"/>
      <c r="D55" s="34">
        <v>2023</v>
      </c>
      <c r="E55" s="47">
        <v>3995</v>
      </c>
      <c r="F55" s="34">
        <v>23</v>
      </c>
      <c r="G55" s="34">
        <v>55</v>
      </c>
      <c r="H55" s="34">
        <v>59</v>
      </c>
    </row>
    <row r="56" spans="2:15" ht="12.75" customHeight="1" x14ac:dyDescent="0.2">
      <c r="B56" s="297"/>
      <c r="C56" s="302"/>
      <c r="D56" s="34">
        <v>2024</v>
      </c>
      <c r="E56" s="47">
        <v>4095</v>
      </c>
      <c r="F56" s="34">
        <v>26</v>
      </c>
      <c r="G56" s="34">
        <v>52</v>
      </c>
    </row>
    <row r="57" spans="2:15" ht="12.75" customHeight="1" x14ac:dyDescent="0.2">
      <c r="B57" s="297"/>
      <c r="C57" s="303"/>
      <c r="D57" s="162">
        <v>2025</v>
      </c>
      <c r="E57" s="48">
        <v>3390</v>
      </c>
      <c r="F57" s="162">
        <v>25</v>
      </c>
      <c r="G57" s="162"/>
      <c r="H57" s="162"/>
      <c r="I57" s="162"/>
      <c r="J57" s="162"/>
      <c r="K57" s="162"/>
      <c r="L57" s="162"/>
      <c r="M57" s="162"/>
      <c r="N57" s="162"/>
      <c r="O57" s="162"/>
    </row>
    <row r="58" spans="2:15" ht="12.75" customHeight="1" x14ac:dyDescent="0.2">
      <c r="B58" s="297"/>
      <c r="C58" s="296" t="s">
        <v>31</v>
      </c>
      <c r="D58" s="160">
        <v>2016</v>
      </c>
      <c r="E58" s="163">
        <v>645</v>
      </c>
      <c r="F58" s="160">
        <v>23</v>
      </c>
      <c r="G58" s="160">
        <v>52</v>
      </c>
      <c r="H58" s="160">
        <v>56</v>
      </c>
      <c r="I58" s="160">
        <v>57</v>
      </c>
      <c r="J58" s="160">
        <v>59</v>
      </c>
      <c r="K58" s="160">
        <v>59</v>
      </c>
      <c r="L58" s="160">
        <v>60</v>
      </c>
      <c r="M58" s="160">
        <v>60</v>
      </c>
      <c r="N58" s="160">
        <v>60</v>
      </c>
      <c r="O58" s="160">
        <v>60</v>
      </c>
    </row>
    <row r="59" spans="2:15" ht="12.75" customHeight="1" x14ac:dyDescent="0.2">
      <c r="B59" s="297"/>
      <c r="C59" s="297"/>
      <c r="D59" s="34">
        <v>2017</v>
      </c>
      <c r="E59" s="164">
        <v>790</v>
      </c>
      <c r="F59" s="34">
        <v>29</v>
      </c>
      <c r="G59" s="34">
        <v>55</v>
      </c>
      <c r="H59" s="34">
        <v>59</v>
      </c>
      <c r="I59" s="34">
        <v>60</v>
      </c>
      <c r="J59" s="34">
        <v>61</v>
      </c>
      <c r="K59" s="34">
        <v>62</v>
      </c>
      <c r="L59" s="34">
        <v>62</v>
      </c>
      <c r="M59" s="34">
        <v>63</v>
      </c>
      <c r="N59" s="34">
        <v>63</v>
      </c>
    </row>
    <row r="60" spans="2:15" ht="12.75" customHeight="1" x14ac:dyDescent="0.2">
      <c r="B60" s="297"/>
      <c r="C60" s="297"/>
      <c r="D60" s="34">
        <v>2018</v>
      </c>
      <c r="E60" s="164">
        <v>775</v>
      </c>
      <c r="F60" s="34">
        <v>29</v>
      </c>
      <c r="G60" s="34">
        <v>57</v>
      </c>
      <c r="H60" s="34">
        <v>62</v>
      </c>
      <c r="I60" s="34">
        <v>63</v>
      </c>
      <c r="J60" s="34">
        <v>63</v>
      </c>
      <c r="K60" s="34">
        <v>63</v>
      </c>
      <c r="L60" s="34">
        <v>64</v>
      </c>
      <c r="M60" s="34">
        <v>64</v>
      </c>
    </row>
    <row r="61" spans="2:15" ht="12.75" customHeight="1" x14ac:dyDescent="0.2">
      <c r="B61" s="297"/>
      <c r="C61" s="297"/>
      <c r="D61" s="34">
        <v>2019</v>
      </c>
      <c r="E61" s="164">
        <v>770</v>
      </c>
      <c r="F61" s="34">
        <v>22</v>
      </c>
      <c r="G61" s="34">
        <v>50</v>
      </c>
      <c r="H61" s="34">
        <v>58</v>
      </c>
      <c r="I61" s="34">
        <v>59</v>
      </c>
      <c r="J61" s="34">
        <v>59</v>
      </c>
      <c r="K61" s="34">
        <v>60</v>
      </c>
      <c r="L61" s="34">
        <v>60</v>
      </c>
    </row>
    <row r="62" spans="2:15" ht="12.75" customHeight="1" x14ac:dyDescent="0.2">
      <c r="B62" s="297"/>
      <c r="C62" s="297"/>
      <c r="D62" s="34">
        <v>2020</v>
      </c>
      <c r="E62" s="164">
        <v>765</v>
      </c>
      <c r="F62" s="34">
        <v>22</v>
      </c>
      <c r="G62" s="34">
        <v>48</v>
      </c>
      <c r="H62" s="34">
        <v>53</v>
      </c>
      <c r="I62" s="34">
        <v>55</v>
      </c>
      <c r="J62" s="34">
        <v>55</v>
      </c>
      <c r="K62" s="34">
        <v>55</v>
      </c>
    </row>
    <row r="63" spans="2:15" ht="12.75" customHeight="1" x14ac:dyDescent="0.2">
      <c r="B63" s="297"/>
      <c r="C63" s="297"/>
      <c r="D63" s="34">
        <v>2021</v>
      </c>
      <c r="E63" s="164">
        <v>760</v>
      </c>
      <c r="F63" s="34">
        <v>24</v>
      </c>
      <c r="G63" s="34">
        <v>45</v>
      </c>
      <c r="H63" s="34">
        <v>49</v>
      </c>
      <c r="I63" s="34">
        <v>50</v>
      </c>
      <c r="J63" s="34">
        <v>51</v>
      </c>
    </row>
    <row r="64" spans="2:15" ht="12.75" customHeight="1" x14ac:dyDescent="0.2">
      <c r="B64" s="297"/>
      <c r="C64" s="297"/>
      <c r="D64" s="34">
        <v>2022</v>
      </c>
      <c r="E64" s="164">
        <v>740</v>
      </c>
      <c r="F64" s="34">
        <v>23</v>
      </c>
      <c r="G64" s="34">
        <v>49</v>
      </c>
      <c r="H64" s="34">
        <v>52</v>
      </c>
      <c r="I64" s="34">
        <v>54</v>
      </c>
    </row>
    <row r="65" spans="2:15" ht="12.75" customHeight="1" x14ac:dyDescent="0.2">
      <c r="B65" s="297"/>
      <c r="C65" s="297"/>
      <c r="D65" s="34">
        <v>2023</v>
      </c>
      <c r="E65" s="164">
        <v>490</v>
      </c>
      <c r="F65" s="34">
        <v>19</v>
      </c>
      <c r="G65" s="34">
        <v>48</v>
      </c>
      <c r="H65" s="34">
        <v>54</v>
      </c>
    </row>
    <row r="66" spans="2:15" ht="12.75" customHeight="1" x14ac:dyDescent="0.2">
      <c r="B66" s="297"/>
      <c r="C66" s="297"/>
      <c r="D66" s="34">
        <v>2024</v>
      </c>
      <c r="E66" s="164">
        <v>650</v>
      </c>
      <c r="F66" s="34">
        <v>24</v>
      </c>
      <c r="G66" s="34">
        <v>55</v>
      </c>
    </row>
    <row r="67" spans="2:15" ht="12.75" customHeight="1" x14ac:dyDescent="0.2">
      <c r="B67" s="297"/>
      <c r="C67" s="298"/>
      <c r="D67" s="162">
        <v>2025</v>
      </c>
      <c r="E67" s="165">
        <v>525</v>
      </c>
      <c r="F67" s="162">
        <v>22</v>
      </c>
      <c r="G67" s="162"/>
      <c r="H67" s="162"/>
      <c r="I67" s="162"/>
      <c r="J67" s="162"/>
      <c r="K67" s="162"/>
      <c r="L67" s="162"/>
      <c r="M67" s="162"/>
      <c r="N67" s="162"/>
      <c r="O67" s="162"/>
    </row>
    <row r="68" spans="2:15" ht="12.75" customHeight="1" x14ac:dyDescent="0.2">
      <c r="B68" s="297"/>
      <c r="C68" s="297" t="s">
        <v>333</v>
      </c>
      <c r="D68" s="160">
        <v>2016</v>
      </c>
      <c r="E68" s="47">
        <v>975</v>
      </c>
      <c r="F68" s="34">
        <v>36</v>
      </c>
      <c r="G68" s="34">
        <v>60</v>
      </c>
      <c r="H68" s="34">
        <v>64</v>
      </c>
      <c r="I68" s="34">
        <v>65</v>
      </c>
      <c r="J68" s="34">
        <v>66</v>
      </c>
      <c r="K68" s="34">
        <v>66</v>
      </c>
      <c r="L68" s="34">
        <v>67</v>
      </c>
      <c r="M68" s="34">
        <v>67</v>
      </c>
      <c r="N68" s="34">
        <v>67</v>
      </c>
      <c r="O68" s="34">
        <v>67</v>
      </c>
    </row>
    <row r="69" spans="2:15" ht="12.75" customHeight="1" x14ac:dyDescent="0.2">
      <c r="B69" s="297"/>
      <c r="C69" s="297"/>
      <c r="D69" s="34">
        <v>2017</v>
      </c>
      <c r="E69" s="47">
        <v>1005</v>
      </c>
      <c r="F69" s="34">
        <v>34</v>
      </c>
      <c r="G69" s="34">
        <v>56</v>
      </c>
      <c r="H69" s="34">
        <v>60</v>
      </c>
      <c r="I69" s="34">
        <v>61</v>
      </c>
      <c r="J69" s="34">
        <v>62</v>
      </c>
      <c r="K69" s="34">
        <v>62</v>
      </c>
      <c r="L69" s="34">
        <v>63</v>
      </c>
      <c r="M69" s="34">
        <v>63</v>
      </c>
      <c r="N69" s="34">
        <v>63</v>
      </c>
    </row>
    <row r="70" spans="2:15" ht="12.75" customHeight="1" x14ac:dyDescent="0.2">
      <c r="B70" s="297"/>
      <c r="C70" s="297"/>
      <c r="D70" s="34">
        <v>2018</v>
      </c>
      <c r="E70" s="47">
        <v>665</v>
      </c>
      <c r="F70" s="34">
        <v>28</v>
      </c>
      <c r="G70" s="34">
        <v>55</v>
      </c>
      <c r="H70" s="34">
        <v>61</v>
      </c>
      <c r="I70" s="34">
        <v>62</v>
      </c>
      <c r="J70" s="34">
        <v>63</v>
      </c>
      <c r="K70" s="34">
        <v>63</v>
      </c>
      <c r="L70" s="34">
        <v>64</v>
      </c>
      <c r="M70" s="34">
        <v>64</v>
      </c>
    </row>
    <row r="71" spans="2:15" ht="12.75" customHeight="1" x14ac:dyDescent="0.2">
      <c r="B71" s="297"/>
      <c r="C71" s="297"/>
      <c r="D71" s="34">
        <v>2019</v>
      </c>
      <c r="E71" s="47">
        <v>910</v>
      </c>
      <c r="F71" s="34">
        <v>23</v>
      </c>
      <c r="G71" s="34">
        <v>53</v>
      </c>
      <c r="H71" s="34">
        <v>58</v>
      </c>
      <c r="I71" s="34">
        <v>60</v>
      </c>
      <c r="J71" s="34">
        <v>60</v>
      </c>
      <c r="K71" s="34">
        <v>60</v>
      </c>
      <c r="L71" s="34">
        <v>61</v>
      </c>
    </row>
    <row r="72" spans="2:15" ht="12.75" customHeight="1" x14ac:dyDescent="0.2">
      <c r="B72" s="297"/>
      <c r="C72" s="297"/>
      <c r="D72" s="34">
        <v>2020</v>
      </c>
      <c r="E72" s="47">
        <v>900</v>
      </c>
      <c r="F72" s="34">
        <v>23</v>
      </c>
      <c r="G72" s="34">
        <v>51</v>
      </c>
      <c r="H72" s="34">
        <v>54</v>
      </c>
      <c r="I72" s="34">
        <v>55</v>
      </c>
      <c r="J72" s="34">
        <v>55</v>
      </c>
      <c r="K72" s="34">
        <v>55</v>
      </c>
    </row>
    <row r="73" spans="2:15" ht="12.75" customHeight="1" x14ac:dyDescent="0.2">
      <c r="B73" s="297"/>
      <c r="C73" s="297"/>
      <c r="D73" s="34">
        <v>2021</v>
      </c>
      <c r="E73" s="47">
        <v>1075</v>
      </c>
      <c r="F73" s="34">
        <v>25</v>
      </c>
      <c r="G73" s="34">
        <v>47</v>
      </c>
      <c r="H73" s="34">
        <v>52</v>
      </c>
      <c r="I73" s="34">
        <v>53</v>
      </c>
      <c r="J73" s="34">
        <v>54</v>
      </c>
    </row>
    <row r="74" spans="2:15" ht="12.75" customHeight="1" x14ac:dyDescent="0.2">
      <c r="B74" s="297"/>
      <c r="C74" s="297"/>
      <c r="D74" s="34">
        <v>2022</v>
      </c>
      <c r="E74" s="47">
        <v>1030</v>
      </c>
      <c r="F74" s="34">
        <v>24</v>
      </c>
      <c r="G74" s="34">
        <v>50</v>
      </c>
      <c r="H74" s="34">
        <v>53</v>
      </c>
      <c r="I74" s="34">
        <v>55</v>
      </c>
    </row>
    <row r="75" spans="2:15" ht="12.75" customHeight="1" x14ac:dyDescent="0.2">
      <c r="B75" s="297"/>
      <c r="C75" s="297"/>
      <c r="D75" s="34">
        <v>2023</v>
      </c>
      <c r="E75" s="47">
        <v>655</v>
      </c>
      <c r="F75" s="34">
        <v>19</v>
      </c>
      <c r="G75" s="34">
        <v>47</v>
      </c>
      <c r="H75" s="34">
        <v>51</v>
      </c>
    </row>
    <row r="76" spans="2:15" ht="12.75" customHeight="1" x14ac:dyDescent="0.2">
      <c r="B76" s="297"/>
      <c r="C76" s="297"/>
      <c r="D76" s="34">
        <v>2024</v>
      </c>
      <c r="E76" s="47">
        <v>635</v>
      </c>
      <c r="F76" s="34">
        <v>18</v>
      </c>
      <c r="G76" s="34">
        <v>52</v>
      </c>
    </row>
    <row r="77" spans="2:15" ht="12.75" customHeight="1" x14ac:dyDescent="0.2">
      <c r="B77" s="298"/>
      <c r="C77" s="297"/>
      <c r="D77" s="162">
        <v>2025</v>
      </c>
      <c r="E77" s="48">
        <v>405</v>
      </c>
      <c r="F77" s="162">
        <v>20</v>
      </c>
      <c r="G77" s="162"/>
      <c r="H77" s="162"/>
      <c r="I77" s="162"/>
      <c r="J77" s="162"/>
      <c r="K77" s="162"/>
      <c r="L77" s="162"/>
      <c r="M77" s="162"/>
      <c r="N77" s="162"/>
      <c r="O77" s="162"/>
    </row>
    <row r="78" spans="2:15" ht="12.75" customHeight="1" x14ac:dyDescent="0.2">
      <c r="B78" s="297" t="s">
        <v>326</v>
      </c>
      <c r="C78" s="305" t="s">
        <v>337</v>
      </c>
      <c r="D78" s="160">
        <v>2016</v>
      </c>
      <c r="E78" s="47">
        <v>4530</v>
      </c>
      <c r="F78" s="34">
        <v>28</v>
      </c>
      <c r="G78" s="34">
        <v>46</v>
      </c>
      <c r="H78" s="34">
        <v>50</v>
      </c>
      <c r="I78" s="34">
        <v>52</v>
      </c>
      <c r="J78" s="34">
        <v>53</v>
      </c>
      <c r="K78" s="34">
        <v>53</v>
      </c>
      <c r="L78" s="34">
        <v>54</v>
      </c>
      <c r="M78" s="34">
        <v>54</v>
      </c>
      <c r="N78" s="34">
        <v>55</v>
      </c>
      <c r="O78" s="34">
        <v>55</v>
      </c>
    </row>
    <row r="79" spans="2:15" ht="12.75" customHeight="1" x14ac:dyDescent="0.2">
      <c r="B79" s="297"/>
      <c r="C79" s="300"/>
      <c r="D79" s="34">
        <v>2017</v>
      </c>
      <c r="E79" s="47">
        <v>4865</v>
      </c>
      <c r="F79" s="34">
        <v>27</v>
      </c>
      <c r="G79" s="34">
        <v>49</v>
      </c>
      <c r="H79" s="34">
        <v>52</v>
      </c>
      <c r="I79" s="34">
        <v>53</v>
      </c>
      <c r="J79" s="34">
        <v>54</v>
      </c>
      <c r="K79" s="34">
        <v>55</v>
      </c>
      <c r="L79" s="34">
        <v>55</v>
      </c>
      <c r="M79" s="34">
        <v>56</v>
      </c>
      <c r="N79" s="34">
        <v>56</v>
      </c>
    </row>
    <row r="80" spans="2:15" ht="12.75" customHeight="1" x14ac:dyDescent="0.2">
      <c r="B80" s="297"/>
      <c r="C80" s="300"/>
      <c r="D80" s="34">
        <v>2018</v>
      </c>
      <c r="E80" s="47">
        <v>4195</v>
      </c>
      <c r="F80" s="34">
        <v>23</v>
      </c>
      <c r="G80" s="34">
        <v>43</v>
      </c>
      <c r="H80" s="34">
        <v>47</v>
      </c>
      <c r="I80" s="34">
        <v>48</v>
      </c>
      <c r="J80" s="34">
        <v>49</v>
      </c>
      <c r="K80" s="34">
        <v>50</v>
      </c>
      <c r="L80" s="34">
        <v>51</v>
      </c>
      <c r="M80" s="34">
        <v>51</v>
      </c>
    </row>
    <row r="81" spans="2:15" ht="12.75" customHeight="1" x14ac:dyDescent="0.2">
      <c r="B81" s="297"/>
      <c r="C81" s="300"/>
      <c r="D81" s="34">
        <v>2019</v>
      </c>
      <c r="E81" s="47">
        <v>4505</v>
      </c>
      <c r="F81" s="34">
        <v>14</v>
      </c>
      <c r="G81" s="34">
        <v>36</v>
      </c>
      <c r="H81" s="34">
        <v>40</v>
      </c>
      <c r="I81" s="34">
        <v>42</v>
      </c>
      <c r="J81" s="34">
        <v>43</v>
      </c>
      <c r="K81" s="34">
        <v>44</v>
      </c>
      <c r="L81" s="34">
        <v>45</v>
      </c>
    </row>
    <row r="82" spans="2:15" ht="12.75" customHeight="1" x14ac:dyDescent="0.2">
      <c r="B82" s="297"/>
      <c r="C82" s="300"/>
      <c r="D82" s="34">
        <v>2020</v>
      </c>
      <c r="E82" s="47">
        <v>3975</v>
      </c>
      <c r="F82" s="34">
        <v>22</v>
      </c>
      <c r="G82" s="34">
        <v>40</v>
      </c>
      <c r="H82" s="34">
        <v>44</v>
      </c>
      <c r="I82" s="34">
        <v>45</v>
      </c>
      <c r="J82" s="34">
        <v>46</v>
      </c>
      <c r="K82" s="34">
        <v>47</v>
      </c>
    </row>
    <row r="83" spans="2:15" ht="12.75" customHeight="1" x14ac:dyDescent="0.2">
      <c r="B83" s="297"/>
      <c r="C83" s="300"/>
      <c r="D83" s="34">
        <v>2021</v>
      </c>
      <c r="E83" s="47">
        <v>4745</v>
      </c>
      <c r="F83" s="34">
        <v>18</v>
      </c>
      <c r="G83" s="34">
        <v>37</v>
      </c>
      <c r="H83" s="34">
        <v>41</v>
      </c>
      <c r="I83" s="34">
        <v>43</v>
      </c>
      <c r="J83" s="34">
        <v>45</v>
      </c>
    </row>
    <row r="84" spans="2:15" ht="12.75" customHeight="1" x14ac:dyDescent="0.2">
      <c r="B84" s="297"/>
      <c r="C84" s="300"/>
      <c r="D84" s="34">
        <v>2022</v>
      </c>
      <c r="E84" s="47">
        <v>5355</v>
      </c>
      <c r="F84" s="34">
        <v>20</v>
      </c>
      <c r="G84" s="34">
        <v>43</v>
      </c>
      <c r="H84" s="34">
        <v>46</v>
      </c>
      <c r="I84" s="34">
        <v>48</v>
      </c>
    </row>
    <row r="85" spans="2:15" ht="12.75" customHeight="1" x14ac:dyDescent="0.2">
      <c r="B85" s="297"/>
      <c r="C85" s="300"/>
      <c r="D85" s="34">
        <v>2023</v>
      </c>
      <c r="E85" s="47">
        <v>4700</v>
      </c>
      <c r="F85" s="34">
        <v>27</v>
      </c>
      <c r="G85" s="34">
        <v>51</v>
      </c>
      <c r="H85" s="34">
        <v>55</v>
      </c>
    </row>
    <row r="86" spans="2:15" ht="12.75" customHeight="1" x14ac:dyDescent="0.2">
      <c r="B86" s="297"/>
      <c r="C86" s="300"/>
      <c r="D86" s="34">
        <v>2024</v>
      </c>
      <c r="E86" s="47">
        <v>4310</v>
      </c>
      <c r="F86" s="34">
        <v>27</v>
      </c>
      <c r="G86" s="34">
        <v>53</v>
      </c>
    </row>
    <row r="87" spans="2:15" ht="12.75" customHeight="1" x14ac:dyDescent="0.2">
      <c r="B87" s="297"/>
      <c r="C87" s="301"/>
      <c r="D87" s="162">
        <v>2025</v>
      </c>
      <c r="E87" s="48">
        <v>4180</v>
      </c>
      <c r="F87" s="162">
        <v>28</v>
      </c>
      <c r="G87" s="162"/>
      <c r="H87" s="162"/>
      <c r="I87" s="162"/>
      <c r="J87" s="162"/>
      <c r="K87" s="162"/>
      <c r="L87" s="162"/>
      <c r="M87" s="162"/>
      <c r="N87" s="162"/>
      <c r="O87" s="162"/>
    </row>
    <row r="88" spans="2:15" ht="12.75" customHeight="1" x14ac:dyDescent="0.2">
      <c r="B88" s="297"/>
      <c r="C88" s="297" t="s">
        <v>275</v>
      </c>
      <c r="D88" s="160">
        <v>2016</v>
      </c>
      <c r="E88" s="47">
        <v>8870</v>
      </c>
      <c r="F88" s="34">
        <v>29</v>
      </c>
      <c r="G88" s="34">
        <v>52</v>
      </c>
      <c r="H88" s="34">
        <v>56</v>
      </c>
      <c r="I88" s="34">
        <v>58</v>
      </c>
      <c r="J88" s="34">
        <v>58</v>
      </c>
      <c r="K88" s="34">
        <v>59</v>
      </c>
      <c r="L88" s="34">
        <v>59</v>
      </c>
      <c r="M88" s="34">
        <v>60</v>
      </c>
      <c r="N88" s="34">
        <v>60</v>
      </c>
      <c r="O88" s="34">
        <v>60</v>
      </c>
    </row>
    <row r="89" spans="2:15" ht="12.75" customHeight="1" x14ac:dyDescent="0.2">
      <c r="B89" s="297"/>
      <c r="C89" s="297"/>
      <c r="D89" s="34">
        <v>2017</v>
      </c>
      <c r="E89" s="47">
        <v>7815</v>
      </c>
      <c r="F89" s="34">
        <v>30</v>
      </c>
      <c r="G89" s="34">
        <v>52</v>
      </c>
      <c r="H89" s="34">
        <v>56</v>
      </c>
      <c r="I89" s="34">
        <v>57</v>
      </c>
      <c r="J89" s="34">
        <v>58</v>
      </c>
      <c r="K89" s="34">
        <v>59</v>
      </c>
      <c r="L89" s="34">
        <v>59</v>
      </c>
      <c r="M89" s="34">
        <v>59</v>
      </c>
      <c r="N89" s="34">
        <v>60</v>
      </c>
    </row>
    <row r="90" spans="2:15" ht="12.75" customHeight="1" x14ac:dyDescent="0.2">
      <c r="B90" s="297"/>
      <c r="C90" s="297"/>
      <c r="D90" s="34">
        <v>2018</v>
      </c>
      <c r="E90" s="47">
        <v>6105</v>
      </c>
      <c r="F90" s="34">
        <v>28</v>
      </c>
      <c r="G90" s="34">
        <v>53</v>
      </c>
      <c r="H90" s="34">
        <v>58</v>
      </c>
      <c r="I90" s="34">
        <v>59</v>
      </c>
      <c r="J90" s="34">
        <v>60</v>
      </c>
      <c r="K90" s="34">
        <v>60</v>
      </c>
      <c r="L90" s="34">
        <v>61</v>
      </c>
      <c r="M90" s="34">
        <v>61</v>
      </c>
    </row>
    <row r="91" spans="2:15" ht="12.75" customHeight="1" x14ac:dyDescent="0.2">
      <c r="B91" s="297"/>
      <c r="C91" s="297"/>
      <c r="D91" s="34">
        <v>2019</v>
      </c>
      <c r="E91" s="47">
        <v>5245</v>
      </c>
      <c r="F91" s="34">
        <v>23</v>
      </c>
      <c r="G91" s="34">
        <v>47</v>
      </c>
      <c r="H91" s="34">
        <v>52</v>
      </c>
      <c r="I91" s="34">
        <v>54</v>
      </c>
      <c r="J91" s="34">
        <v>54</v>
      </c>
      <c r="K91" s="34">
        <v>55</v>
      </c>
      <c r="L91" s="34">
        <v>56</v>
      </c>
    </row>
    <row r="92" spans="2:15" ht="12.75" customHeight="1" x14ac:dyDescent="0.2">
      <c r="B92" s="297"/>
      <c r="C92" s="297"/>
      <c r="D92" s="34">
        <v>2020</v>
      </c>
      <c r="E92" s="47">
        <v>4300</v>
      </c>
      <c r="F92" s="34">
        <v>23</v>
      </c>
      <c r="G92" s="34">
        <v>45</v>
      </c>
      <c r="H92" s="34">
        <v>51</v>
      </c>
      <c r="I92" s="34">
        <v>52</v>
      </c>
      <c r="J92" s="34">
        <v>53</v>
      </c>
      <c r="K92" s="34">
        <v>54</v>
      </c>
    </row>
    <row r="93" spans="2:15" ht="12.75" customHeight="1" x14ac:dyDescent="0.2">
      <c r="B93" s="297"/>
      <c r="C93" s="297"/>
      <c r="D93" s="34">
        <v>2021</v>
      </c>
      <c r="E93" s="47">
        <v>5045</v>
      </c>
      <c r="F93" s="34">
        <v>24</v>
      </c>
      <c r="G93" s="34">
        <v>44</v>
      </c>
      <c r="H93" s="34">
        <v>48</v>
      </c>
      <c r="I93" s="34">
        <v>50</v>
      </c>
      <c r="J93" s="34">
        <v>51</v>
      </c>
    </row>
    <row r="94" spans="2:15" ht="12.75" customHeight="1" x14ac:dyDescent="0.2">
      <c r="B94" s="297"/>
      <c r="C94" s="297"/>
      <c r="D94" s="34">
        <v>2022</v>
      </c>
      <c r="E94" s="47">
        <v>5060</v>
      </c>
      <c r="F94" s="34">
        <v>23</v>
      </c>
      <c r="G94" s="34">
        <v>43</v>
      </c>
      <c r="H94" s="34">
        <v>48</v>
      </c>
      <c r="I94" s="34">
        <v>49</v>
      </c>
    </row>
    <row r="95" spans="2:15" ht="12.75" customHeight="1" x14ac:dyDescent="0.2">
      <c r="B95" s="297"/>
      <c r="C95" s="297"/>
      <c r="D95" s="34">
        <v>2023</v>
      </c>
      <c r="E95" s="47">
        <v>3510</v>
      </c>
      <c r="F95" s="34">
        <v>21</v>
      </c>
      <c r="G95" s="34">
        <v>47</v>
      </c>
      <c r="H95" s="34">
        <v>51</v>
      </c>
    </row>
    <row r="96" spans="2:15" ht="12.75" customHeight="1" x14ac:dyDescent="0.2">
      <c r="B96" s="297"/>
      <c r="C96" s="297"/>
      <c r="D96" s="34">
        <v>2024</v>
      </c>
      <c r="E96" s="47">
        <v>3405</v>
      </c>
      <c r="F96" s="34">
        <v>22</v>
      </c>
      <c r="G96" s="34">
        <v>46</v>
      </c>
    </row>
    <row r="97" spans="2:15" ht="12.75" customHeight="1" x14ac:dyDescent="0.2">
      <c r="B97" s="297"/>
      <c r="C97" s="298"/>
      <c r="D97" s="162">
        <v>2025</v>
      </c>
      <c r="E97" s="48">
        <v>3010</v>
      </c>
      <c r="F97" s="162">
        <v>23</v>
      </c>
      <c r="G97" s="162"/>
      <c r="H97" s="162"/>
      <c r="I97" s="162"/>
      <c r="J97" s="162"/>
      <c r="K97" s="162"/>
      <c r="L97" s="162"/>
      <c r="M97" s="162"/>
      <c r="N97" s="162"/>
      <c r="O97" s="162"/>
    </row>
    <row r="98" spans="2:15" ht="12.75" customHeight="1" x14ac:dyDescent="0.2">
      <c r="B98" s="297"/>
      <c r="C98" s="297" t="s">
        <v>396</v>
      </c>
      <c r="D98" s="160">
        <v>2016</v>
      </c>
      <c r="E98" s="47">
        <v>6965</v>
      </c>
      <c r="F98" s="34">
        <v>29</v>
      </c>
      <c r="G98" s="34">
        <v>56</v>
      </c>
      <c r="H98" s="34">
        <v>60</v>
      </c>
      <c r="I98" s="34">
        <v>61</v>
      </c>
      <c r="J98" s="34">
        <v>62</v>
      </c>
      <c r="K98" s="34">
        <v>62</v>
      </c>
      <c r="L98" s="34">
        <v>63</v>
      </c>
      <c r="M98" s="34">
        <v>63</v>
      </c>
      <c r="N98" s="34">
        <v>64</v>
      </c>
      <c r="O98" s="34">
        <v>64</v>
      </c>
    </row>
    <row r="99" spans="2:15" ht="12.75" customHeight="1" x14ac:dyDescent="0.2">
      <c r="B99" s="297"/>
      <c r="C99" s="297"/>
      <c r="D99" s="34">
        <v>2017</v>
      </c>
      <c r="E99" s="47">
        <v>6655</v>
      </c>
      <c r="F99" s="34">
        <v>31</v>
      </c>
      <c r="G99" s="34">
        <v>54</v>
      </c>
      <c r="H99" s="34">
        <v>59</v>
      </c>
      <c r="I99" s="34">
        <v>60</v>
      </c>
      <c r="J99" s="34">
        <v>61</v>
      </c>
      <c r="K99" s="34">
        <v>61</v>
      </c>
      <c r="L99" s="34">
        <v>62</v>
      </c>
      <c r="M99" s="34">
        <v>62</v>
      </c>
      <c r="N99" s="34">
        <v>62</v>
      </c>
    </row>
    <row r="100" spans="2:15" ht="12.75" customHeight="1" x14ac:dyDescent="0.2">
      <c r="B100" s="297"/>
      <c r="C100" s="297"/>
      <c r="D100" s="34">
        <v>2018</v>
      </c>
      <c r="E100" s="47">
        <v>5195</v>
      </c>
      <c r="F100" s="34">
        <v>29</v>
      </c>
      <c r="G100" s="34">
        <v>56</v>
      </c>
      <c r="H100" s="34">
        <v>61</v>
      </c>
      <c r="I100" s="34">
        <v>62</v>
      </c>
      <c r="J100" s="34">
        <v>63</v>
      </c>
      <c r="K100" s="34">
        <v>63</v>
      </c>
      <c r="L100" s="34">
        <v>64</v>
      </c>
      <c r="M100" s="34">
        <v>64</v>
      </c>
    </row>
    <row r="101" spans="2:15" ht="12.75" customHeight="1" x14ac:dyDescent="0.2">
      <c r="B101" s="297"/>
      <c r="C101" s="297"/>
      <c r="D101" s="34">
        <v>2019</v>
      </c>
      <c r="E101" s="47">
        <v>5040</v>
      </c>
      <c r="F101" s="34">
        <v>27</v>
      </c>
      <c r="G101" s="34">
        <v>55</v>
      </c>
      <c r="H101" s="34">
        <v>60</v>
      </c>
      <c r="I101" s="34">
        <v>61</v>
      </c>
      <c r="J101" s="34">
        <v>62</v>
      </c>
      <c r="K101" s="34">
        <v>62</v>
      </c>
      <c r="L101" s="34">
        <v>63</v>
      </c>
    </row>
    <row r="102" spans="2:15" ht="12.75" customHeight="1" x14ac:dyDescent="0.2">
      <c r="B102" s="297"/>
      <c r="C102" s="297"/>
      <c r="D102" s="34">
        <v>2020</v>
      </c>
      <c r="E102" s="47">
        <v>4145</v>
      </c>
      <c r="F102" s="34">
        <v>23</v>
      </c>
      <c r="G102" s="34">
        <v>51</v>
      </c>
      <c r="H102" s="34">
        <v>56</v>
      </c>
      <c r="I102" s="34">
        <v>58</v>
      </c>
      <c r="J102" s="34">
        <v>58</v>
      </c>
      <c r="K102" s="34">
        <v>59</v>
      </c>
    </row>
    <row r="103" spans="2:15" ht="12.75" customHeight="1" x14ac:dyDescent="0.2">
      <c r="B103" s="297"/>
      <c r="C103" s="297"/>
      <c r="D103" s="34">
        <v>2021</v>
      </c>
      <c r="E103" s="47">
        <v>4660</v>
      </c>
      <c r="F103" s="34">
        <v>28</v>
      </c>
      <c r="G103" s="34">
        <v>50</v>
      </c>
      <c r="H103" s="34">
        <v>55</v>
      </c>
      <c r="I103" s="34">
        <v>56</v>
      </c>
      <c r="J103" s="34">
        <v>56</v>
      </c>
    </row>
    <row r="104" spans="2:15" ht="12.75" customHeight="1" x14ac:dyDescent="0.2">
      <c r="B104" s="297"/>
      <c r="C104" s="297"/>
      <c r="D104" s="34">
        <v>2022</v>
      </c>
      <c r="E104" s="47">
        <v>4490</v>
      </c>
      <c r="F104" s="34">
        <v>24</v>
      </c>
      <c r="G104" s="34">
        <v>47</v>
      </c>
      <c r="H104" s="34">
        <v>51</v>
      </c>
      <c r="I104" s="34">
        <v>52</v>
      </c>
    </row>
    <row r="105" spans="2:15" ht="12.75" customHeight="1" x14ac:dyDescent="0.2">
      <c r="B105" s="297"/>
      <c r="C105" s="297"/>
      <c r="D105" s="34">
        <v>2023</v>
      </c>
      <c r="E105" s="47">
        <v>2635</v>
      </c>
      <c r="F105" s="34">
        <v>20</v>
      </c>
      <c r="G105" s="34">
        <v>50</v>
      </c>
      <c r="H105" s="34">
        <v>54</v>
      </c>
    </row>
    <row r="106" spans="2:15" ht="12.75" customHeight="1" x14ac:dyDescent="0.2">
      <c r="B106" s="297"/>
      <c r="C106" s="297"/>
      <c r="D106" s="34">
        <v>2024</v>
      </c>
      <c r="E106" s="47">
        <v>2705</v>
      </c>
      <c r="F106" s="34">
        <v>18</v>
      </c>
      <c r="G106" s="34">
        <v>44</v>
      </c>
    </row>
    <row r="107" spans="2:15" ht="12.75" customHeight="1" x14ac:dyDescent="0.2">
      <c r="B107" s="297"/>
      <c r="C107" s="298"/>
      <c r="D107" s="162">
        <v>2025</v>
      </c>
      <c r="E107" s="48">
        <v>2025</v>
      </c>
      <c r="F107" s="162">
        <v>19</v>
      </c>
      <c r="G107" s="162"/>
      <c r="H107" s="162"/>
      <c r="I107" s="162"/>
      <c r="J107" s="162"/>
      <c r="K107" s="162"/>
      <c r="L107" s="162"/>
      <c r="M107" s="162"/>
      <c r="N107" s="162"/>
      <c r="O107" s="162"/>
    </row>
    <row r="108" spans="2:15" ht="12.75" customHeight="1" x14ac:dyDescent="0.2">
      <c r="B108" s="297"/>
      <c r="C108" s="297" t="s">
        <v>21</v>
      </c>
      <c r="D108" s="160">
        <v>2016</v>
      </c>
      <c r="E108" s="47">
        <v>7750</v>
      </c>
      <c r="F108" s="34">
        <v>25</v>
      </c>
      <c r="G108" s="34">
        <v>55</v>
      </c>
      <c r="H108" s="34">
        <v>59</v>
      </c>
      <c r="I108" s="34">
        <v>61</v>
      </c>
      <c r="J108" s="34">
        <v>62</v>
      </c>
      <c r="K108" s="34">
        <v>62</v>
      </c>
      <c r="L108" s="34">
        <v>62</v>
      </c>
      <c r="M108" s="34">
        <v>63</v>
      </c>
      <c r="N108" s="34">
        <v>63</v>
      </c>
      <c r="O108" s="34">
        <v>63</v>
      </c>
    </row>
    <row r="109" spans="2:15" ht="12.75" customHeight="1" x14ac:dyDescent="0.2">
      <c r="B109" s="297"/>
      <c r="C109" s="297"/>
      <c r="D109" s="34">
        <v>2017</v>
      </c>
      <c r="E109" s="47">
        <v>7090</v>
      </c>
      <c r="F109" s="34">
        <v>30</v>
      </c>
      <c r="G109" s="34">
        <v>57</v>
      </c>
      <c r="H109" s="34">
        <v>62</v>
      </c>
      <c r="I109" s="34">
        <v>64</v>
      </c>
      <c r="J109" s="34">
        <v>65</v>
      </c>
      <c r="K109" s="34">
        <v>65</v>
      </c>
      <c r="L109" s="34">
        <v>66</v>
      </c>
      <c r="M109" s="34">
        <v>66</v>
      </c>
      <c r="N109" s="34">
        <v>66</v>
      </c>
    </row>
    <row r="110" spans="2:15" ht="12.75" customHeight="1" x14ac:dyDescent="0.2">
      <c r="B110" s="297"/>
      <c r="C110" s="297"/>
      <c r="D110" s="34">
        <v>2018</v>
      </c>
      <c r="E110" s="47">
        <v>6005</v>
      </c>
      <c r="F110" s="34">
        <v>25</v>
      </c>
      <c r="G110" s="34">
        <v>56</v>
      </c>
      <c r="H110" s="34">
        <v>62</v>
      </c>
      <c r="I110" s="34">
        <v>63</v>
      </c>
      <c r="J110" s="34">
        <v>64</v>
      </c>
      <c r="K110" s="34">
        <v>64</v>
      </c>
      <c r="L110" s="34">
        <v>65</v>
      </c>
      <c r="M110" s="34">
        <v>65</v>
      </c>
    </row>
    <row r="111" spans="2:15" ht="12.75" customHeight="1" x14ac:dyDescent="0.2">
      <c r="B111" s="297"/>
      <c r="C111" s="297"/>
      <c r="D111" s="34">
        <v>2019</v>
      </c>
      <c r="E111" s="47">
        <v>6215</v>
      </c>
      <c r="F111" s="34">
        <v>23</v>
      </c>
      <c r="G111" s="34">
        <v>57</v>
      </c>
      <c r="H111" s="34">
        <v>62</v>
      </c>
      <c r="I111" s="34">
        <v>63</v>
      </c>
      <c r="J111" s="34">
        <v>64</v>
      </c>
      <c r="K111" s="34">
        <v>64</v>
      </c>
      <c r="L111" s="34">
        <v>65</v>
      </c>
    </row>
    <row r="112" spans="2:15" ht="12.75" customHeight="1" x14ac:dyDescent="0.2">
      <c r="B112" s="297"/>
      <c r="C112" s="297"/>
      <c r="D112" s="34">
        <v>2020</v>
      </c>
      <c r="E112" s="47">
        <v>5785</v>
      </c>
      <c r="F112" s="34">
        <v>24</v>
      </c>
      <c r="G112" s="34">
        <v>52</v>
      </c>
      <c r="H112" s="34">
        <v>57</v>
      </c>
      <c r="I112" s="34">
        <v>59</v>
      </c>
      <c r="J112" s="34">
        <v>59</v>
      </c>
      <c r="K112" s="34">
        <v>60</v>
      </c>
    </row>
    <row r="113" spans="2:15" ht="12.75" customHeight="1" x14ac:dyDescent="0.2">
      <c r="B113" s="297"/>
      <c r="C113" s="297"/>
      <c r="D113" s="34">
        <v>2021</v>
      </c>
      <c r="E113" s="47">
        <v>6200</v>
      </c>
      <c r="F113" s="34">
        <v>24</v>
      </c>
      <c r="G113" s="34">
        <v>49</v>
      </c>
      <c r="H113" s="34">
        <v>53</v>
      </c>
      <c r="I113" s="34">
        <v>55</v>
      </c>
      <c r="J113" s="34">
        <v>55</v>
      </c>
    </row>
    <row r="114" spans="2:15" ht="12.75" customHeight="1" x14ac:dyDescent="0.2">
      <c r="B114" s="297"/>
      <c r="C114" s="297"/>
      <c r="D114" s="34">
        <v>2022</v>
      </c>
      <c r="E114" s="47">
        <v>6415</v>
      </c>
      <c r="F114" s="34">
        <v>24</v>
      </c>
      <c r="G114" s="34">
        <v>50</v>
      </c>
      <c r="H114" s="34">
        <v>54</v>
      </c>
      <c r="I114" s="34">
        <v>55</v>
      </c>
    </row>
    <row r="115" spans="2:15" ht="12.75" customHeight="1" x14ac:dyDescent="0.2">
      <c r="B115" s="297"/>
      <c r="C115" s="297"/>
      <c r="D115" s="34">
        <v>2023</v>
      </c>
      <c r="E115" s="47">
        <v>4320</v>
      </c>
      <c r="F115" s="34">
        <v>21</v>
      </c>
      <c r="G115" s="34">
        <v>51</v>
      </c>
      <c r="H115" s="34">
        <v>56</v>
      </c>
    </row>
    <row r="116" spans="2:15" ht="12.75" customHeight="1" x14ac:dyDescent="0.2">
      <c r="B116" s="297"/>
      <c r="C116" s="297"/>
      <c r="D116" s="34">
        <v>2024</v>
      </c>
      <c r="E116" s="47">
        <v>4690</v>
      </c>
      <c r="F116" s="34">
        <v>19</v>
      </c>
      <c r="G116" s="34">
        <v>47</v>
      </c>
    </row>
    <row r="117" spans="2:15" ht="12.75" customHeight="1" x14ac:dyDescent="0.2">
      <c r="B117" s="297"/>
      <c r="C117" s="298"/>
      <c r="D117" s="162">
        <v>2025</v>
      </c>
      <c r="E117" s="48">
        <v>3600</v>
      </c>
      <c r="F117" s="162">
        <v>19</v>
      </c>
      <c r="G117" s="162"/>
      <c r="H117" s="162"/>
      <c r="I117" s="162"/>
      <c r="J117" s="162"/>
      <c r="K117" s="162"/>
      <c r="L117" s="162"/>
      <c r="M117" s="162"/>
      <c r="N117" s="162"/>
      <c r="O117" s="162"/>
    </row>
    <row r="118" spans="2:15" ht="12.75" customHeight="1" x14ac:dyDescent="0.2">
      <c r="B118" s="297"/>
      <c r="C118" s="297" t="s">
        <v>22</v>
      </c>
      <c r="D118" s="160">
        <v>2016</v>
      </c>
      <c r="E118" s="47">
        <v>6130</v>
      </c>
      <c r="F118" s="34">
        <v>24</v>
      </c>
      <c r="G118" s="34">
        <v>56</v>
      </c>
      <c r="H118" s="34">
        <v>62</v>
      </c>
      <c r="I118" s="34">
        <v>63</v>
      </c>
      <c r="J118" s="34">
        <v>64</v>
      </c>
      <c r="K118" s="34">
        <v>65</v>
      </c>
      <c r="L118" s="34">
        <v>65</v>
      </c>
      <c r="M118" s="34">
        <v>66</v>
      </c>
      <c r="N118" s="34">
        <v>66</v>
      </c>
      <c r="O118" s="34">
        <v>66</v>
      </c>
    </row>
    <row r="119" spans="2:15" ht="12.75" customHeight="1" x14ac:dyDescent="0.2">
      <c r="B119" s="297"/>
      <c r="C119" s="297"/>
      <c r="D119" s="34">
        <v>2017</v>
      </c>
      <c r="E119" s="47">
        <v>5095</v>
      </c>
      <c r="F119" s="34">
        <v>33</v>
      </c>
      <c r="G119" s="34">
        <v>62</v>
      </c>
      <c r="H119" s="34">
        <v>68</v>
      </c>
      <c r="I119" s="34">
        <v>69</v>
      </c>
      <c r="J119" s="34">
        <v>70</v>
      </c>
      <c r="K119" s="34">
        <v>70</v>
      </c>
      <c r="L119" s="34">
        <v>71</v>
      </c>
      <c r="M119" s="34">
        <v>71</v>
      </c>
      <c r="N119" s="34">
        <v>71</v>
      </c>
    </row>
    <row r="120" spans="2:15" ht="12.75" customHeight="1" x14ac:dyDescent="0.2">
      <c r="B120" s="297"/>
      <c r="C120" s="297"/>
      <c r="D120" s="34">
        <v>2018</v>
      </c>
      <c r="E120" s="47">
        <v>4090</v>
      </c>
      <c r="F120" s="34">
        <v>28</v>
      </c>
      <c r="G120" s="34">
        <v>60</v>
      </c>
      <c r="H120" s="34">
        <v>65</v>
      </c>
      <c r="I120" s="34">
        <v>67</v>
      </c>
      <c r="J120" s="34">
        <v>67</v>
      </c>
      <c r="K120" s="34">
        <v>68</v>
      </c>
      <c r="L120" s="34">
        <v>68</v>
      </c>
      <c r="M120" s="34">
        <v>68</v>
      </c>
    </row>
    <row r="121" spans="2:15" ht="12.75" customHeight="1" x14ac:dyDescent="0.2">
      <c r="B121" s="297"/>
      <c r="C121" s="297"/>
      <c r="D121" s="34">
        <v>2019</v>
      </c>
      <c r="E121" s="47">
        <v>4005</v>
      </c>
      <c r="F121" s="34">
        <v>24</v>
      </c>
      <c r="G121" s="34">
        <v>60</v>
      </c>
      <c r="H121" s="34">
        <v>65</v>
      </c>
      <c r="I121" s="34">
        <v>66</v>
      </c>
      <c r="J121" s="34">
        <v>67</v>
      </c>
      <c r="K121" s="34">
        <v>67</v>
      </c>
      <c r="L121" s="34">
        <v>68</v>
      </c>
    </row>
    <row r="122" spans="2:15" ht="12.75" customHeight="1" x14ac:dyDescent="0.2">
      <c r="B122" s="297"/>
      <c r="C122" s="297"/>
      <c r="D122" s="34">
        <v>2020</v>
      </c>
      <c r="E122" s="47">
        <v>3500</v>
      </c>
      <c r="F122" s="34">
        <v>22</v>
      </c>
      <c r="G122" s="34">
        <v>52</v>
      </c>
      <c r="H122" s="34">
        <v>58</v>
      </c>
      <c r="I122" s="34">
        <v>59</v>
      </c>
      <c r="J122" s="34">
        <v>60</v>
      </c>
      <c r="K122" s="34">
        <v>60</v>
      </c>
    </row>
    <row r="123" spans="2:15" ht="12.75" customHeight="1" x14ac:dyDescent="0.2">
      <c r="B123" s="297"/>
      <c r="C123" s="297"/>
      <c r="D123" s="34">
        <v>2021</v>
      </c>
      <c r="E123" s="47">
        <v>3685</v>
      </c>
      <c r="F123" s="34">
        <v>24</v>
      </c>
      <c r="G123" s="34">
        <v>52</v>
      </c>
      <c r="H123" s="34">
        <v>57</v>
      </c>
      <c r="I123" s="34">
        <v>58</v>
      </c>
      <c r="J123" s="34">
        <v>59</v>
      </c>
    </row>
    <row r="124" spans="2:15" ht="12.75" customHeight="1" x14ac:dyDescent="0.2">
      <c r="B124" s="297"/>
      <c r="C124" s="297"/>
      <c r="D124" s="34">
        <v>2022</v>
      </c>
      <c r="E124" s="47">
        <v>3885</v>
      </c>
      <c r="F124" s="34">
        <v>24</v>
      </c>
      <c r="G124" s="34">
        <v>50</v>
      </c>
      <c r="H124" s="34">
        <v>53</v>
      </c>
      <c r="I124" s="34">
        <v>55</v>
      </c>
    </row>
    <row r="125" spans="2:15" ht="12.75" customHeight="1" x14ac:dyDescent="0.2">
      <c r="B125" s="297"/>
      <c r="C125" s="297"/>
      <c r="D125" s="34">
        <v>2023</v>
      </c>
      <c r="E125" s="47">
        <v>2620</v>
      </c>
      <c r="F125" s="34">
        <v>20</v>
      </c>
      <c r="G125" s="34">
        <v>50</v>
      </c>
      <c r="H125" s="34">
        <v>55</v>
      </c>
    </row>
    <row r="126" spans="2:15" ht="12.75" customHeight="1" x14ac:dyDescent="0.2">
      <c r="B126" s="297"/>
      <c r="C126" s="297"/>
      <c r="D126" s="34">
        <v>2024</v>
      </c>
      <c r="E126" s="47">
        <v>2725</v>
      </c>
      <c r="F126" s="34">
        <v>19</v>
      </c>
      <c r="G126" s="34">
        <v>50</v>
      </c>
    </row>
    <row r="127" spans="2:15" ht="12.75" customHeight="1" x14ac:dyDescent="0.2">
      <c r="B127" s="297"/>
      <c r="C127" s="298"/>
      <c r="D127" s="162">
        <v>2025</v>
      </c>
      <c r="E127" s="48">
        <v>2125</v>
      </c>
      <c r="F127" s="162">
        <v>18</v>
      </c>
      <c r="G127" s="162"/>
      <c r="H127" s="162"/>
      <c r="I127" s="162"/>
      <c r="J127" s="162"/>
      <c r="K127" s="162"/>
      <c r="L127" s="162"/>
      <c r="M127" s="162"/>
      <c r="N127" s="162"/>
      <c r="O127" s="162"/>
    </row>
    <row r="128" spans="2:15" ht="12.75" customHeight="1" x14ac:dyDescent="0.2">
      <c r="B128" s="297"/>
      <c r="C128" s="299" t="s">
        <v>27</v>
      </c>
      <c r="D128" s="160">
        <v>2016</v>
      </c>
      <c r="E128" s="47">
        <v>6350</v>
      </c>
      <c r="F128" s="34">
        <v>24</v>
      </c>
      <c r="G128" s="34">
        <v>55</v>
      </c>
      <c r="H128" s="34">
        <v>59</v>
      </c>
      <c r="I128" s="34">
        <v>60</v>
      </c>
      <c r="J128" s="34">
        <v>61</v>
      </c>
      <c r="K128" s="34">
        <v>61</v>
      </c>
      <c r="L128" s="34">
        <v>61</v>
      </c>
      <c r="M128" s="34">
        <v>61</v>
      </c>
      <c r="N128" s="34">
        <v>61</v>
      </c>
      <c r="O128" s="34">
        <v>61</v>
      </c>
    </row>
    <row r="129" spans="2:15" ht="12.75" customHeight="1" x14ac:dyDescent="0.2">
      <c r="B129" s="297"/>
      <c r="C129" s="300"/>
      <c r="D129" s="34">
        <v>2017</v>
      </c>
      <c r="E129" s="47">
        <v>5400</v>
      </c>
      <c r="F129" s="34">
        <v>35</v>
      </c>
      <c r="G129" s="34">
        <v>64</v>
      </c>
      <c r="H129" s="34">
        <v>69</v>
      </c>
      <c r="I129" s="34">
        <v>70</v>
      </c>
      <c r="J129" s="34">
        <v>71</v>
      </c>
      <c r="K129" s="34">
        <v>71</v>
      </c>
      <c r="L129" s="34">
        <v>71</v>
      </c>
      <c r="M129" s="34">
        <v>71</v>
      </c>
      <c r="N129" s="34">
        <v>71</v>
      </c>
    </row>
    <row r="130" spans="2:15" ht="12.75" customHeight="1" x14ac:dyDescent="0.2">
      <c r="B130" s="297"/>
      <c r="C130" s="300"/>
      <c r="D130" s="34">
        <v>2018</v>
      </c>
      <c r="E130" s="47">
        <v>4220</v>
      </c>
      <c r="F130" s="34">
        <v>32</v>
      </c>
      <c r="G130" s="34">
        <v>62</v>
      </c>
      <c r="H130" s="34">
        <v>66</v>
      </c>
      <c r="I130" s="34">
        <v>68</v>
      </c>
      <c r="J130" s="34">
        <v>68</v>
      </c>
      <c r="K130" s="34">
        <v>68</v>
      </c>
      <c r="L130" s="34">
        <v>68</v>
      </c>
      <c r="M130" s="34">
        <v>69</v>
      </c>
    </row>
    <row r="131" spans="2:15" ht="12.75" customHeight="1" x14ac:dyDescent="0.2">
      <c r="B131" s="297"/>
      <c r="C131" s="300"/>
      <c r="D131" s="34">
        <v>2019</v>
      </c>
      <c r="E131" s="47">
        <v>4330</v>
      </c>
      <c r="F131" s="34">
        <v>26</v>
      </c>
      <c r="G131" s="34">
        <v>60</v>
      </c>
      <c r="H131" s="34">
        <v>64</v>
      </c>
      <c r="I131" s="34">
        <v>65</v>
      </c>
      <c r="J131" s="34">
        <v>66</v>
      </c>
      <c r="K131" s="34">
        <v>66</v>
      </c>
      <c r="L131" s="34">
        <v>66</v>
      </c>
    </row>
    <row r="132" spans="2:15" ht="12.75" customHeight="1" x14ac:dyDescent="0.2">
      <c r="B132" s="297"/>
      <c r="C132" s="300"/>
      <c r="D132" s="34">
        <v>2020</v>
      </c>
      <c r="E132" s="47">
        <v>3255</v>
      </c>
      <c r="F132" s="34">
        <v>25</v>
      </c>
      <c r="G132" s="34">
        <v>52</v>
      </c>
      <c r="H132" s="34">
        <v>57</v>
      </c>
      <c r="I132" s="34">
        <v>58</v>
      </c>
      <c r="J132" s="34">
        <v>59</v>
      </c>
      <c r="K132" s="34">
        <v>59</v>
      </c>
    </row>
    <row r="133" spans="2:15" ht="12.75" customHeight="1" x14ac:dyDescent="0.2">
      <c r="B133" s="297"/>
      <c r="C133" s="300"/>
      <c r="D133" s="34">
        <v>2021</v>
      </c>
      <c r="E133" s="47">
        <v>3370</v>
      </c>
      <c r="F133" s="34">
        <v>24</v>
      </c>
      <c r="G133" s="34">
        <v>50</v>
      </c>
      <c r="H133" s="34">
        <v>54</v>
      </c>
      <c r="I133" s="34">
        <v>55</v>
      </c>
      <c r="J133" s="34">
        <v>56</v>
      </c>
    </row>
    <row r="134" spans="2:15" ht="12.75" customHeight="1" x14ac:dyDescent="0.2">
      <c r="B134" s="297"/>
      <c r="C134" s="300"/>
      <c r="D134" s="34">
        <v>2022</v>
      </c>
      <c r="E134" s="47">
        <v>3880</v>
      </c>
      <c r="F134" s="34">
        <v>25</v>
      </c>
      <c r="G134" s="34">
        <v>52</v>
      </c>
      <c r="H134" s="34">
        <v>55</v>
      </c>
      <c r="I134" s="34">
        <v>56</v>
      </c>
    </row>
    <row r="135" spans="2:15" ht="12.75" customHeight="1" x14ac:dyDescent="0.2">
      <c r="B135" s="297"/>
      <c r="C135" s="300"/>
      <c r="D135" s="34">
        <v>2023</v>
      </c>
      <c r="E135" s="47">
        <v>2385</v>
      </c>
      <c r="F135" s="34">
        <v>22</v>
      </c>
      <c r="G135" s="34">
        <v>50</v>
      </c>
      <c r="H135" s="34">
        <v>55</v>
      </c>
    </row>
    <row r="136" spans="2:15" ht="12.75" customHeight="1" x14ac:dyDescent="0.2">
      <c r="B136" s="297"/>
      <c r="C136" s="300"/>
      <c r="D136" s="34">
        <v>2024</v>
      </c>
      <c r="E136" s="47">
        <v>2160</v>
      </c>
      <c r="F136" s="34">
        <v>22</v>
      </c>
      <c r="G136" s="34">
        <v>48</v>
      </c>
    </row>
    <row r="137" spans="2:15" ht="12.75" customHeight="1" x14ac:dyDescent="0.2">
      <c r="B137" s="298"/>
      <c r="C137" s="301"/>
      <c r="D137" s="162">
        <v>2025</v>
      </c>
      <c r="E137" s="48">
        <v>1835</v>
      </c>
      <c r="F137" s="162">
        <v>18</v>
      </c>
      <c r="G137" s="162"/>
      <c r="H137" s="162"/>
      <c r="I137" s="162"/>
      <c r="J137" s="162"/>
      <c r="K137" s="162"/>
      <c r="L137" s="162"/>
      <c r="M137" s="162"/>
      <c r="N137" s="162"/>
      <c r="O137" s="162"/>
    </row>
    <row r="138" spans="2:15" ht="12.75" customHeight="1" x14ac:dyDescent="0.2">
      <c r="B138" s="296" t="s">
        <v>15</v>
      </c>
      <c r="C138" s="296" t="s">
        <v>327</v>
      </c>
      <c r="D138" s="160">
        <v>2016</v>
      </c>
      <c r="E138" s="161">
        <v>21510</v>
      </c>
      <c r="F138" s="160">
        <v>27</v>
      </c>
      <c r="G138" s="160">
        <v>51</v>
      </c>
      <c r="H138" s="160">
        <v>55</v>
      </c>
      <c r="I138" s="160">
        <v>57</v>
      </c>
      <c r="J138" s="160">
        <v>58</v>
      </c>
      <c r="K138" s="160">
        <v>58</v>
      </c>
      <c r="L138" s="160">
        <v>59</v>
      </c>
      <c r="M138" s="160">
        <v>59</v>
      </c>
      <c r="N138" s="160">
        <v>59</v>
      </c>
      <c r="O138" s="160">
        <v>60</v>
      </c>
    </row>
    <row r="139" spans="2:15" ht="12.75" customHeight="1" x14ac:dyDescent="0.2">
      <c r="B139" s="297"/>
      <c r="C139" s="297"/>
      <c r="D139" s="34">
        <v>2017</v>
      </c>
      <c r="E139" s="47">
        <v>18180</v>
      </c>
      <c r="F139" s="34">
        <v>27</v>
      </c>
      <c r="G139" s="34">
        <v>51</v>
      </c>
      <c r="H139" s="34">
        <v>56</v>
      </c>
      <c r="I139" s="34">
        <v>58</v>
      </c>
      <c r="J139" s="34">
        <v>58</v>
      </c>
      <c r="K139" s="34">
        <v>59</v>
      </c>
      <c r="L139" s="34">
        <v>60</v>
      </c>
      <c r="M139" s="34">
        <v>60</v>
      </c>
      <c r="N139" s="34">
        <v>60</v>
      </c>
    </row>
    <row r="140" spans="2:15" ht="12.75" customHeight="1" x14ac:dyDescent="0.2">
      <c r="B140" s="297"/>
      <c r="C140" s="297"/>
      <c r="D140" s="34">
        <v>2018</v>
      </c>
      <c r="E140" s="47">
        <v>14390</v>
      </c>
      <c r="F140" s="34">
        <v>24</v>
      </c>
      <c r="G140" s="34">
        <v>50</v>
      </c>
      <c r="H140" s="34">
        <v>56</v>
      </c>
      <c r="I140" s="34">
        <v>58</v>
      </c>
      <c r="J140" s="34">
        <v>59</v>
      </c>
      <c r="K140" s="34">
        <v>59</v>
      </c>
      <c r="L140" s="34">
        <v>59</v>
      </c>
      <c r="M140" s="34">
        <v>60</v>
      </c>
    </row>
    <row r="141" spans="2:15" ht="12.75" customHeight="1" x14ac:dyDescent="0.2">
      <c r="B141" s="297"/>
      <c r="C141" s="297"/>
      <c r="D141" s="34">
        <v>2019</v>
      </c>
      <c r="E141" s="47">
        <v>14025</v>
      </c>
      <c r="F141" s="34">
        <v>21</v>
      </c>
      <c r="G141" s="34">
        <v>48</v>
      </c>
      <c r="H141" s="34">
        <v>53</v>
      </c>
      <c r="I141" s="34">
        <v>55</v>
      </c>
      <c r="J141" s="34">
        <v>56</v>
      </c>
      <c r="K141" s="34">
        <v>56</v>
      </c>
      <c r="L141" s="34">
        <v>57</v>
      </c>
    </row>
    <row r="142" spans="2:15" ht="12.75" customHeight="1" x14ac:dyDescent="0.2">
      <c r="B142" s="297"/>
      <c r="C142" s="297"/>
      <c r="D142" s="34">
        <v>2020</v>
      </c>
      <c r="E142" s="47">
        <v>12675</v>
      </c>
      <c r="F142" s="34">
        <v>20</v>
      </c>
      <c r="G142" s="34">
        <v>44</v>
      </c>
      <c r="H142" s="34">
        <v>49</v>
      </c>
      <c r="I142" s="34">
        <v>51</v>
      </c>
      <c r="J142" s="34">
        <v>51</v>
      </c>
      <c r="K142" s="34">
        <v>52</v>
      </c>
    </row>
    <row r="143" spans="2:15" ht="12.75" customHeight="1" x14ac:dyDescent="0.2">
      <c r="B143" s="297"/>
      <c r="C143" s="297"/>
      <c r="D143" s="34">
        <v>2021</v>
      </c>
      <c r="E143" s="47">
        <v>14510</v>
      </c>
      <c r="F143" s="34">
        <v>21</v>
      </c>
      <c r="G143" s="34">
        <v>43</v>
      </c>
      <c r="H143" s="34">
        <v>48</v>
      </c>
      <c r="I143" s="34">
        <v>50</v>
      </c>
      <c r="J143" s="34">
        <v>50</v>
      </c>
    </row>
    <row r="144" spans="2:15" ht="12.75" customHeight="1" x14ac:dyDescent="0.2">
      <c r="B144" s="297"/>
      <c r="C144" s="297"/>
      <c r="D144" s="34">
        <v>2022</v>
      </c>
      <c r="E144" s="47">
        <v>15705</v>
      </c>
      <c r="F144" s="34">
        <v>21</v>
      </c>
      <c r="G144" s="34">
        <v>43</v>
      </c>
      <c r="H144" s="34">
        <v>47</v>
      </c>
      <c r="I144" s="34">
        <v>49</v>
      </c>
    </row>
    <row r="145" spans="2:15" ht="12.75" customHeight="1" x14ac:dyDescent="0.2">
      <c r="B145" s="297"/>
      <c r="C145" s="297"/>
      <c r="D145" s="34">
        <v>2023</v>
      </c>
      <c r="E145" s="47">
        <v>10200</v>
      </c>
      <c r="F145" s="34">
        <v>20</v>
      </c>
      <c r="G145" s="34">
        <v>45</v>
      </c>
      <c r="H145" s="34">
        <v>50</v>
      </c>
    </row>
    <row r="146" spans="2:15" ht="12.75" customHeight="1" x14ac:dyDescent="0.2">
      <c r="B146" s="297"/>
      <c r="C146" s="297"/>
      <c r="D146" s="34">
        <v>2024</v>
      </c>
      <c r="E146" s="47">
        <v>10955</v>
      </c>
      <c r="F146" s="34">
        <v>18</v>
      </c>
      <c r="G146" s="34">
        <v>45</v>
      </c>
    </row>
    <row r="147" spans="2:15" ht="12.75" customHeight="1" x14ac:dyDescent="0.2">
      <c r="B147" s="297"/>
      <c r="C147" s="297"/>
      <c r="D147" s="162">
        <v>2025</v>
      </c>
      <c r="E147" s="47">
        <v>8570</v>
      </c>
      <c r="F147" s="34">
        <v>21</v>
      </c>
    </row>
    <row r="148" spans="2:15" ht="12.75" customHeight="1" x14ac:dyDescent="0.2">
      <c r="B148" s="297"/>
      <c r="C148" s="296" t="s">
        <v>328</v>
      </c>
      <c r="D148" s="160">
        <v>2016</v>
      </c>
      <c r="E148" s="161">
        <v>18750</v>
      </c>
      <c r="F148" s="160">
        <v>27</v>
      </c>
      <c r="G148" s="160">
        <v>57</v>
      </c>
      <c r="H148" s="160">
        <v>61</v>
      </c>
      <c r="I148" s="160">
        <v>63</v>
      </c>
      <c r="J148" s="160">
        <v>64</v>
      </c>
      <c r="K148" s="160">
        <v>64</v>
      </c>
      <c r="L148" s="160">
        <v>64</v>
      </c>
      <c r="M148" s="160">
        <v>65</v>
      </c>
      <c r="N148" s="160">
        <v>65</v>
      </c>
      <c r="O148" s="160">
        <v>65</v>
      </c>
    </row>
    <row r="149" spans="2:15" ht="12.75" customHeight="1" x14ac:dyDescent="0.2">
      <c r="B149" s="297"/>
      <c r="C149" s="297"/>
      <c r="D149" s="34">
        <v>2017</v>
      </c>
      <c r="E149" s="47">
        <v>18630</v>
      </c>
      <c r="F149" s="34">
        <v>35</v>
      </c>
      <c r="G149" s="34">
        <v>61</v>
      </c>
      <c r="H149" s="34">
        <v>65</v>
      </c>
      <c r="I149" s="34">
        <v>66</v>
      </c>
      <c r="J149" s="34">
        <v>67</v>
      </c>
      <c r="K149" s="34">
        <v>67</v>
      </c>
      <c r="L149" s="34">
        <v>68</v>
      </c>
      <c r="M149" s="34">
        <v>68</v>
      </c>
      <c r="N149" s="34">
        <v>68</v>
      </c>
    </row>
    <row r="150" spans="2:15" ht="12.75" customHeight="1" x14ac:dyDescent="0.2">
      <c r="B150" s="297"/>
      <c r="C150" s="297"/>
      <c r="D150" s="34">
        <v>2018</v>
      </c>
      <c r="E150" s="47">
        <v>15355</v>
      </c>
      <c r="F150" s="34">
        <v>31</v>
      </c>
      <c r="G150" s="34">
        <v>59</v>
      </c>
      <c r="H150" s="34">
        <v>63</v>
      </c>
      <c r="I150" s="34">
        <v>64</v>
      </c>
      <c r="J150" s="34">
        <v>65</v>
      </c>
      <c r="K150" s="34">
        <v>65</v>
      </c>
      <c r="L150" s="34">
        <v>66</v>
      </c>
      <c r="M150" s="34">
        <v>66</v>
      </c>
    </row>
    <row r="151" spans="2:15" ht="12.75" customHeight="1" x14ac:dyDescent="0.2">
      <c r="B151" s="297"/>
      <c r="C151" s="297"/>
      <c r="D151" s="34">
        <v>2019</v>
      </c>
      <c r="E151" s="47">
        <v>15245</v>
      </c>
      <c r="F151" s="34">
        <v>25</v>
      </c>
      <c r="G151" s="34">
        <v>56</v>
      </c>
      <c r="H151" s="34">
        <v>61</v>
      </c>
      <c r="I151" s="34">
        <v>62</v>
      </c>
      <c r="J151" s="34">
        <v>63</v>
      </c>
      <c r="K151" s="34">
        <v>63</v>
      </c>
      <c r="L151" s="34">
        <v>64</v>
      </c>
    </row>
    <row r="152" spans="2:15" ht="12.75" customHeight="1" x14ac:dyDescent="0.2">
      <c r="B152" s="297"/>
      <c r="C152" s="297"/>
      <c r="D152" s="34">
        <v>2020</v>
      </c>
      <c r="E152" s="47">
        <v>12235</v>
      </c>
      <c r="F152" s="34">
        <v>26</v>
      </c>
      <c r="G152" s="34">
        <v>54</v>
      </c>
      <c r="H152" s="34">
        <v>59</v>
      </c>
      <c r="I152" s="34">
        <v>60</v>
      </c>
      <c r="J152" s="34">
        <v>60</v>
      </c>
      <c r="K152" s="34">
        <v>61</v>
      </c>
    </row>
    <row r="153" spans="2:15" ht="12.75" customHeight="1" x14ac:dyDescent="0.2">
      <c r="B153" s="297"/>
      <c r="C153" s="297"/>
      <c r="D153" s="34">
        <v>2021</v>
      </c>
      <c r="E153" s="47">
        <v>13135</v>
      </c>
      <c r="F153" s="34">
        <v>26</v>
      </c>
      <c r="G153" s="34">
        <v>51</v>
      </c>
      <c r="H153" s="34">
        <v>55</v>
      </c>
      <c r="I153" s="34">
        <v>56</v>
      </c>
      <c r="J153" s="34">
        <v>57</v>
      </c>
    </row>
    <row r="154" spans="2:15" ht="12.75" customHeight="1" x14ac:dyDescent="0.2">
      <c r="B154" s="297"/>
      <c r="C154" s="297"/>
      <c r="D154" s="34">
        <v>2022</v>
      </c>
      <c r="E154" s="47">
        <v>13150</v>
      </c>
      <c r="F154" s="34">
        <v>26</v>
      </c>
      <c r="G154" s="34">
        <v>52</v>
      </c>
      <c r="H154" s="34">
        <v>55</v>
      </c>
      <c r="I154" s="34">
        <v>56</v>
      </c>
    </row>
    <row r="155" spans="2:15" ht="12.75" customHeight="1" x14ac:dyDescent="0.2">
      <c r="B155" s="297"/>
      <c r="C155" s="297"/>
      <c r="D155" s="34">
        <v>2023</v>
      </c>
      <c r="E155" s="47">
        <v>9930</v>
      </c>
      <c r="F155" s="34">
        <v>24</v>
      </c>
      <c r="G155" s="34">
        <v>55</v>
      </c>
      <c r="H155" s="34">
        <v>58</v>
      </c>
    </row>
    <row r="156" spans="2:15" ht="12.75" customHeight="1" x14ac:dyDescent="0.2">
      <c r="B156" s="297"/>
      <c r="C156" s="297"/>
      <c r="D156" s="34">
        <v>2024</v>
      </c>
      <c r="E156" s="47">
        <v>8995</v>
      </c>
      <c r="F156" s="34">
        <v>25</v>
      </c>
      <c r="G156" s="34">
        <v>53</v>
      </c>
    </row>
    <row r="157" spans="2:15" ht="12.75" customHeight="1" x14ac:dyDescent="0.2">
      <c r="B157" s="298"/>
      <c r="C157" s="298"/>
      <c r="D157" s="162">
        <v>2025</v>
      </c>
      <c r="E157" s="48">
        <v>8190</v>
      </c>
      <c r="F157" s="162">
        <v>23</v>
      </c>
      <c r="G157" s="162"/>
      <c r="H157" s="162"/>
      <c r="I157" s="162"/>
      <c r="J157" s="162"/>
      <c r="K157" s="162"/>
      <c r="L157" s="162"/>
      <c r="M157" s="162"/>
      <c r="N157" s="162"/>
      <c r="O157" s="162"/>
    </row>
    <row r="158" spans="2:15" ht="12.75" customHeight="1" x14ac:dyDescent="0.2">
      <c r="B158" s="304" t="s">
        <v>503</v>
      </c>
      <c r="C158" s="304" t="s">
        <v>509</v>
      </c>
      <c r="D158" s="160">
        <v>2016</v>
      </c>
      <c r="E158" s="161">
        <v>3030</v>
      </c>
      <c r="F158" s="160">
        <v>22</v>
      </c>
      <c r="G158" s="160">
        <v>50</v>
      </c>
      <c r="H158" s="160">
        <v>56</v>
      </c>
      <c r="I158" s="160">
        <v>57</v>
      </c>
      <c r="J158" s="160">
        <v>58</v>
      </c>
      <c r="K158" s="160">
        <v>59</v>
      </c>
      <c r="L158" s="160">
        <v>59</v>
      </c>
      <c r="M158" s="160">
        <v>59</v>
      </c>
      <c r="N158" s="160">
        <v>60</v>
      </c>
      <c r="O158" s="160">
        <v>60</v>
      </c>
    </row>
    <row r="159" spans="2:15" ht="12.75" customHeight="1" x14ac:dyDescent="0.2">
      <c r="B159" s="302"/>
      <c r="C159" s="302"/>
      <c r="D159" s="34">
        <v>2017</v>
      </c>
      <c r="E159" s="47">
        <v>2865</v>
      </c>
      <c r="F159" s="34">
        <v>27</v>
      </c>
      <c r="G159" s="34">
        <v>52</v>
      </c>
      <c r="H159" s="34">
        <v>57</v>
      </c>
      <c r="I159" s="34">
        <v>59</v>
      </c>
      <c r="J159" s="34">
        <v>60</v>
      </c>
      <c r="K159" s="34">
        <v>60</v>
      </c>
      <c r="L159" s="34">
        <v>60</v>
      </c>
      <c r="M159" s="34">
        <v>61</v>
      </c>
      <c r="N159" s="34">
        <v>61</v>
      </c>
    </row>
    <row r="160" spans="2:15" ht="12.75" customHeight="1" x14ac:dyDescent="0.2">
      <c r="B160" s="302"/>
      <c r="C160" s="302"/>
      <c r="D160" s="34">
        <v>2018</v>
      </c>
      <c r="E160" s="47">
        <v>2365</v>
      </c>
      <c r="F160" s="34">
        <v>23</v>
      </c>
      <c r="G160" s="34">
        <v>50</v>
      </c>
      <c r="H160" s="34">
        <v>55</v>
      </c>
      <c r="I160" s="34">
        <v>56</v>
      </c>
      <c r="J160" s="34">
        <v>56</v>
      </c>
      <c r="K160" s="34">
        <v>57</v>
      </c>
      <c r="L160" s="34">
        <v>57</v>
      </c>
      <c r="M160" s="34">
        <v>58</v>
      </c>
    </row>
    <row r="161" spans="2:15" ht="12.75" customHeight="1" x14ac:dyDescent="0.2">
      <c r="B161" s="302"/>
      <c r="C161" s="302"/>
      <c r="D161" s="34">
        <v>2019</v>
      </c>
      <c r="E161" s="47">
        <v>2515</v>
      </c>
      <c r="F161" s="34">
        <v>16</v>
      </c>
      <c r="G161" s="34">
        <v>43</v>
      </c>
      <c r="H161" s="34">
        <v>47</v>
      </c>
      <c r="I161" s="34">
        <v>48</v>
      </c>
      <c r="J161" s="34">
        <v>49</v>
      </c>
      <c r="K161" s="34">
        <v>50</v>
      </c>
      <c r="L161" s="34">
        <v>50</v>
      </c>
    </row>
    <row r="162" spans="2:15" ht="12.75" customHeight="1" x14ac:dyDescent="0.2">
      <c r="B162" s="302"/>
      <c r="C162" s="302"/>
      <c r="D162" s="34">
        <v>2020</v>
      </c>
      <c r="E162" s="47">
        <v>1945</v>
      </c>
      <c r="F162" s="34">
        <v>18</v>
      </c>
      <c r="G162" s="34">
        <v>39</v>
      </c>
      <c r="H162" s="34">
        <v>44</v>
      </c>
      <c r="I162" s="34">
        <v>46</v>
      </c>
      <c r="J162" s="34">
        <v>46</v>
      </c>
      <c r="K162" s="34">
        <v>47</v>
      </c>
    </row>
    <row r="163" spans="2:15" ht="12.75" customHeight="1" x14ac:dyDescent="0.2">
      <c r="B163" s="302"/>
      <c r="C163" s="302"/>
      <c r="D163" s="34">
        <v>2021</v>
      </c>
      <c r="E163" s="47">
        <v>1995</v>
      </c>
      <c r="F163" s="34">
        <v>16</v>
      </c>
      <c r="G163" s="34">
        <v>36</v>
      </c>
      <c r="H163" s="34">
        <v>40</v>
      </c>
      <c r="I163" s="34">
        <v>41</v>
      </c>
      <c r="J163" s="34">
        <v>42</v>
      </c>
    </row>
    <row r="164" spans="2:15" ht="12.75" customHeight="1" x14ac:dyDescent="0.2">
      <c r="B164" s="302"/>
      <c r="C164" s="302"/>
      <c r="D164" s="34">
        <v>2022</v>
      </c>
      <c r="E164" s="47">
        <v>2185</v>
      </c>
      <c r="F164" s="34">
        <v>16</v>
      </c>
      <c r="G164" s="34">
        <v>37</v>
      </c>
      <c r="H164" s="34">
        <v>42</v>
      </c>
      <c r="I164" s="34">
        <v>43</v>
      </c>
    </row>
    <row r="165" spans="2:15" ht="12.75" customHeight="1" x14ac:dyDescent="0.2">
      <c r="B165" s="302"/>
      <c r="C165" s="302"/>
      <c r="D165" s="34">
        <v>2023</v>
      </c>
      <c r="E165" s="47">
        <v>1765</v>
      </c>
      <c r="F165" s="34">
        <v>19</v>
      </c>
      <c r="G165" s="34">
        <v>45</v>
      </c>
      <c r="H165" s="34">
        <v>49</v>
      </c>
    </row>
    <row r="166" spans="2:15" ht="12.75" customHeight="1" x14ac:dyDescent="0.2">
      <c r="B166" s="302"/>
      <c r="C166" s="302"/>
      <c r="D166" s="34">
        <v>2024</v>
      </c>
      <c r="E166" s="47">
        <v>1615</v>
      </c>
      <c r="F166" s="34">
        <v>21</v>
      </c>
      <c r="G166" s="34">
        <v>47</v>
      </c>
    </row>
    <row r="167" spans="2:15" ht="12.75" customHeight="1" x14ac:dyDescent="0.2">
      <c r="B167" s="302"/>
      <c r="C167" s="303"/>
      <c r="D167" s="162">
        <v>2025</v>
      </c>
      <c r="E167" s="250" t="s">
        <v>505</v>
      </c>
      <c r="F167" s="162"/>
      <c r="G167" s="162"/>
      <c r="H167" s="162"/>
      <c r="I167" s="162"/>
      <c r="J167" s="162"/>
      <c r="K167" s="162"/>
      <c r="L167" s="162"/>
      <c r="M167" s="162"/>
      <c r="N167" s="162"/>
      <c r="O167" s="162"/>
    </row>
    <row r="168" spans="2:15" ht="12.75" customHeight="1" x14ac:dyDescent="0.2">
      <c r="B168" s="302"/>
      <c r="C168" s="304" t="s">
        <v>217</v>
      </c>
      <c r="D168" s="160">
        <v>2016</v>
      </c>
      <c r="E168" s="161">
        <v>1920</v>
      </c>
      <c r="F168" s="160">
        <v>24</v>
      </c>
      <c r="G168" s="160">
        <v>51</v>
      </c>
      <c r="H168" s="160">
        <v>56</v>
      </c>
      <c r="I168" s="160">
        <v>57</v>
      </c>
      <c r="J168" s="160">
        <v>58</v>
      </c>
      <c r="K168" s="160">
        <v>59</v>
      </c>
      <c r="L168" s="160">
        <v>59</v>
      </c>
      <c r="M168" s="160">
        <v>59</v>
      </c>
      <c r="N168" s="160">
        <v>59</v>
      </c>
      <c r="O168" s="160">
        <v>60</v>
      </c>
    </row>
    <row r="169" spans="2:15" ht="12.75" customHeight="1" x14ac:dyDescent="0.2">
      <c r="B169" s="302"/>
      <c r="C169" s="302"/>
      <c r="D169" s="34">
        <v>2017</v>
      </c>
      <c r="E169" s="47">
        <v>1865</v>
      </c>
      <c r="F169" s="34">
        <v>26</v>
      </c>
      <c r="G169" s="34">
        <v>52</v>
      </c>
      <c r="H169" s="34">
        <v>57</v>
      </c>
      <c r="I169" s="34">
        <v>58</v>
      </c>
      <c r="J169" s="34">
        <v>59</v>
      </c>
      <c r="K169" s="34">
        <v>59</v>
      </c>
      <c r="L169" s="34">
        <v>59</v>
      </c>
      <c r="M169" s="34">
        <v>59</v>
      </c>
      <c r="N169" s="34">
        <v>60</v>
      </c>
    </row>
    <row r="170" spans="2:15" ht="12.75" customHeight="1" x14ac:dyDescent="0.2">
      <c r="B170" s="302"/>
      <c r="C170" s="302"/>
      <c r="D170" s="34">
        <v>2018</v>
      </c>
      <c r="E170" s="47">
        <v>1545</v>
      </c>
      <c r="F170" s="34">
        <v>21</v>
      </c>
      <c r="G170" s="34">
        <v>47</v>
      </c>
      <c r="H170" s="34">
        <v>51</v>
      </c>
      <c r="I170" s="34">
        <v>53</v>
      </c>
      <c r="J170" s="34">
        <v>54</v>
      </c>
      <c r="K170" s="34">
        <v>55</v>
      </c>
      <c r="L170" s="34">
        <v>55</v>
      </c>
      <c r="M170" s="34">
        <v>55</v>
      </c>
    </row>
    <row r="171" spans="2:15" ht="12.75" customHeight="1" x14ac:dyDescent="0.2">
      <c r="B171" s="302"/>
      <c r="C171" s="302"/>
      <c r="D171" s="34">
        <v>2019</v>
      </c>
      <c r="E171" s="47">
        <v>1580</v>
      </c>
      <c r="F171" s="34">
        <v>16</v>
      </c>
      <c r="G171" s="34">
        <v>42</v>
      </c>
      <c r="H171" s="34">
        <v>46</v>
      </c>
      <c r="I171" s="34">
        <v>47</v>
      </c>
      <c r="J171" s="34">
        <v>47</v>
      </c>
      <c r="K171" s="34">
        <v>48</v>
      </c>
      <c r="L171" s="34">
        <v>48</v>
      </c>
    </row>
    <row r="172" spans="2:15" ht="12.75" customHeight="1" x14ac:dyDescent="0.2">
      <c r="B172" s="302"/>
      <c r="C172" s="302"/>
      <c r="D172" s="34">
        <v>2020</v>
      </c>
      <c r="E172" s="47">
        <v>1255</v>
      </c>
      <c r="F172" s="34">
        <v>17</v>
      </c>
      <c r="G172" s="34">
        <v>38</v>
      </c>
      <c r="H172" s="34">
        <v>43</v>
      </c>
      <c r="I172" s="34">
        <v>45</v>
      </c>
      <c r="J172" s="34">
        <v>45</v>
      </c>
      <c r="K172" s="34">
        <v>45</v>
      </c>
    </row>
    <row r="173" spans="2:15" ht="12.75" customHeight="1" x14ac:dyDescent="0.2">
      <c r="B173" s="302"/>
      <c r="C173" s="302"/>
      <c r="D173" s="34">
        <v>2021</v>
      </c>
      <c r="E173" s="47">
        <v>1575</v>
      </c>
      <c r="F173" s="34">
        <v>16</v>
      </c>
      <c r="G173" s="34">
        <v>39</v>
      </c>
      <c r="H173" s="34">
        <v>43</v>
      </c>
      <c r="I173" s="34">
        <v>45</v>
      </c>
      <c r="J173" s="34">
        <v>45</v>
      </c>
    </row>
    <row r="174" spans="2:15" ht="12.75" customHeight="1" x14ac:dyDescent="0.2">
      <c r="B174" s="302"/>
      <c r="C174" s="302"/>
      <c r="D174" s="34">
        <v>2022</v>
      </c>
      <c r="E174" s="47">
        <v>1955</v>
      </c>
      <c r="F174" s="34">
        <v>17</v>
      </c>
      <c r="G174" s="34">
        <v>39</v>
      </c>
      <c r="H174" s="34">
        <v>43</v>
      </c>
      <c r="I174" s="34">
        <v>45</v>
      </c>
    </row>
    <row r="175" spans="2:15" ht="12.75" customHeight="1" x14ac:dyDescent="0.2">
      <c r="B175" s="302"/>
      <c r="C175" s="302"/>
      <c r="D175" s="34">
        <v>2023</v>
      </c>
      <c r="E175" s="47">
        <v>1615</v>
      </c>
      <c r="F175" s="34">
        <v>22</v>
      </c>
      <c r="G175" s="34">
        <v>46</v>
      </c>
      <c r="H175" s="34">
        <v>50</v>
      </c>
    </row>
    <row r="176" spans="2:15" ht="12.75" customHeight="1" x14ac:dyDescent="0.2">
      <c r="B176" s="302"/>
      <c r="C176" s="302"/>
      <c r="D176" s="34">
        <v>2024</v>
      </c>
      <c r="E176" s="47">
        <v>1540</v>
      </c>
      <c r="F176" s="34">
        <v>19</v>
      </c>
      <c r="G176" s="34">
        <v>44</v>
      </c>
    </row>
    <row r="177" spans="2:15" ht="12.75" customHeight="1" x14ac:dyDescent="0.2">
      <c r="B177" s="302"/>
      <c r="C177" s="303"/>
      <c r="D177" s="162">
        <v>2025</v>
      </c>
      <c r="E177" s="250" t="s">
        <v>505</v>
      </c>
      <c r="F177" s="162"/>
      <c r="G177" s="162"/>
      <c r="H177" s="162"/>
      <c r="I177" s="162"/>
      <c r="J177" s="162"/>
      <c r="K177" s="162"/>
      <c r="L177" s="162"/>
      <c r="M177" s="162"/>
      <c r="N177" s="162"/>
      <c r="O177" s="162"/>
    </row>
    <row r="178" spans="2:15" ht="12.75" customHeight="1" x14ac:dyDescent="0.2">
      <c r="B178" s="302"/>
      <c r="C178" s="304" t="s">
        <v>218</v>
      </c>
      <c r="D178" s="160">
        <v>2016</v>
      </c>
      <c r="E178" s="161">
        <v>2730</v>
      </c>
      <c r="F178" s="160">
        <v>27</v>
      </c>
      <c r="G178" s="160">
        <v>49</v>
      </c>
      <c r="H178" s="160">
        <v>54</v>
      </c>
      <c r="I178" s="160">
        <v>56</v>
      </c>
      <c r="J178" s="160">
        <v>57</v>
      </c>
      <c r="K178" s="160">
        <v>58</v>
      </c>
      <c r="L178" s="160">
        <v>58</v>
      </c>
      <c r="M178" s="160">
        <v>59</v>
      </c>
      <c r="N178" s="160">
        <v>59</v>
      </c>
      <c r="O178" s="160">
        <v>59</v>
      </c>
    </row>
    <row r="179" spans="2:15" ht="12.75" customHeight="1" x14ac:dyDescent="0.2">
      <c r="B179" s="302"/>
      <c r="C179" s="302"/>
      <c r="D179" s="34">
        <v>2017</v>
      </c>
      <c r="E179" s="47">
        <v>2625</v>
      </c>
      <c r="F179" s="34">
        <v>25</v>
      </c>
      <c r="G179" s="34">
        <v>50</v>
      </c>
      <c r="H179" s="34">
        <v>54</v>
      </c>
      <c r="I179" s="34">
        <v>55</v>
      </c>
      <c r="J179" s="34">
        <v>56</v>
      </c>
      <c r="K179" s="34">
        <v>56</v>
      </c>
      <c r="L179" s="34">
        <v>57</v>
      </c>
      <c r="M179" s="34">
        <v>57</v>
      </c>
      <c r="N179" s="34">
        <v>57</v>
      </c>
    </row>
    <row r="180" spans="2:15" ht="12.75" customHeight="1" x14ac:dyDescent="0.2">
      <c r="B180" s="302"/>
      <c r="C180" s="302"/>
      <c r="D180" s="34">
        <v>2018</v>
      </c>
      <c r="E180" s="47">
        <v>2235</v>
      </c>
      <c r="F180" s="34">
        <v>22</v>
      </c>
      <c r="G180" s="34">
        <v>47</v>
      </c>
      <c r="H180" s="34">
        <v>52</v>
      </c>
      <c r="I180" s="34">
        <v>53</v>
      </c>
      <c r="J180" s="34">
        <v>54</v>
      </c>
      <c r="K180" s="34">
        <v>54</v>
      </c>
      <c r="L180" s="34">
        <v>55</v>
      </c>
      <c r="M180" s="34">
        <v>55</v>
      </c>
    </row>
    <row r="181" spans="2:15" ht="12.75" customHeight="1" x14ac:dyDescent="0.2">
      <c r="B181" s="302"/>
      <c r="C181" s="302"/>
      <c r="D181" s="34">
        <v>2019</v>
      </c>
      <c r="E181" s="47">
        <v>2270</v>
      </c>
      <c r="F181" s="34">
        <v>18</v>
      </c>
      <c r="G181" s="34">
        <v>44</v>
      </c>
      <c r="H181" s="34">
        <v>48</v>
      </c>
      <c r="I181" s="34">
        <v>49</v>
      </c>
      <c r="J181" s="34">
        <v>50</v>
      </c>
      <c r="K181" s="34">
        <v>51</v>
      </c>
      <c r="L181" s="34">
        <v>51</v>
      </c>
    </row>
    <row r="182" spans="2:15" ht="12.75" customHeight="1" x14ac:dyDescent="0.2">
      <c r="B182" s="302"/>
      <c r="C182" s="302"/>
      <c r="D182" s="34">
        <v>2020</v>
      </c>
      <c r="E182" s="47">
        <v>1830</v>
      </c>
      <c r="F182" s="34">
        <v>19</v>
      </c>
      <c r="G182" s="34">
        <v>41</v>
      </c>
      <c r="H182" s="34">
        <v>45</v>
      </c>
      <c r="I182" s="34">
        <v>46</v>
      </c>
      <c r="J182" s="34">
        <v>47</v>
      </c>
      <c r="K182" s="34">
        <v>48</v>
      </c>
    </row>
    <row r="183" spans="2:15" ht="12.75" customHeight="1" x14ac:dyDescent="0.2">
      <c r="B183" s="302"/>
      <c r="C183" s="302"/>
      <c r="D183" s="34">
        <v>2021</v>
      </c>
      <c r="E183" s="47">
        <v>2175</v>
      </c>
      <c r="F183" s="34">
        <v>17</v>
      </c>
      <c r="G183" s="34">
        <v>39</v>
      </c>
      <c r="H183" s="34">
        <v>43</v>
      </c>
      <c r="I183" s="34">
        <v>45</v>
      </c>
      <c r="J183" s="34">
        <v>46</v>
      </c>
    </row>
    <row r="184" spans="2:15" ht="12.75" customHeight="1" x14ac:dyDescent="0.2">
      <c r="B184" s="302"/>
      <c r="C184" s="302"/>
      <c r="D184" s="34">
        <v>2022</v>
      </c>
      <c r="E184" s="47">
        <v>2460</v>
      </c>
      <c r="F184" s="34">
        <v>18</v>
      </c>
      <c r="G184" s="34">
        <v>42</v>
      </c>
      <c r="H184" s="34">
        <v>46</v>
      </c>
      <c r="I184" s="34">
        <v>47</v>
      </c>
    </row>
    <row r="185" spans="2:15" ht="12.75" customHeight="1" x14ac:dyDescent="0.2">
      <c r="B185" s="302"/>
      <c r="C185" s="302"/>
      <c r="D185" s="34">
        <v>2023</v>
      </c>
      <c r="E185" s="47">
        <v>1825</v>
      </c>
      <c r="F185" s="34">
        <v>18</v>
      </c>
      <c r="G185" s="34">
        <v>43</v>
      </c>
      <c r="H185" s="34">
        <v>49</v>
      </c>
    </row>
    <row r="186" spans="2:15" ht="12.75" customHeight="1" x14ac:dyDescent="0.2">
      <c r="B186" s="302"/>
      <c r="C186" s="302"/>
      <c r="D186" s="34">
        <v>2024</v>
      </c>
      <c r="E186" s="47">
        <v>1845</v>
      </c>
      <c r="F186" s="34">
        <v>16</v>
      </c>
      <c r="G186" s="34">
        <v>41</v>
      </c>
    </row>
    <row r="187" spans="2:15" ht="12.75" customHeight="1" x14ac:dyDescent="0.2">
      <c r="B187" s="302"/>
      <c r="C187" s="303"/>
      <c r="D187" s="162">
        <v>2025</v>
      </c>
      <c r="E187" s="250" t="s">
        <v>505</v>
      </c>
      <c r="F187" s="162"/>
      <c r="G187" s="162"/>
      <c r="H187" s="162"/>
      <c r="I187" s="162"/>
      <c r="J187" s="162"/>
      <c r="K187" s="162"/>
      <c r="L187" s="162"/>
      <c r="M187" s="162"/>
      <c r="N187" s="162"/>
      <c r="O187" s="162"/>
    </row>
    <row r="188" spans="2:15" ht="12.75" customHeight="1" x14ac:dyDescent="0.2">
      <c r="B188" s="302"/>
      <c r="C188" s="304" t="s">
        <v>219</v>
      </c>
      <c r="D188" s="160">
        <v>2016</v>
      </c>
      <c r="E188" s="161">
        <v>4710</v>
      </c>
      <c r="F188" s="160">
        <v>30</v>
      </c>
      <c r="G188" s="160">
        <v>54</v>
      </c>
      <c r="H188" s="160">
        <v>59</v>
      </c>
      <c r="I188" s="160">
        <v>60</v>
      </c>
      <c r="J188" s="160">
        <v>61</v>
      </c>
      <c r="K188" s="160">
        <v>61</v>
      </c>
      <c r="L188" s="160">
        <v>62</v>
      </c>
      <c r="M188" s="160">
        <v>62</v>
      </c>
      <c r="N188" s="160">
        <v>62</v>
      </c>
      <c r="O188" s="160">
        <v>62</v>
      </c>
    </row>
    <row r="189" spans="2:15" ht="12.75" customHeight="1" x14ac:dyDescent="0.2">
      <c r="B189" s="302"/>
      <c r="C189" s="302"/>
      <c r="D189" s="34">
        <v>2017</v>
      </c>
      <c r="E189" s="47">
        <v>4555</v>
      </c>
      <c r="F189" s="34">
        <v>33</v>
      </c>
      <c r="G189" s="34">
        <v>56</v>
      </c>
      <c r="H189" s="34">
        <v>60</v>
      </c>
      <c r="I189" s="34">
        <v>61</v>
      </c>
      <c r="J189" s="34">
        <v>62</v>
      </c>
      <c r="K189" s="34">
        <v>62</v>
      </c>
      <c r="L189" s="34">
        <v>63</v>
      </c>
      <c r="M189" s="34">
        <v>63</v>
      </c>
      <c r="N189" s="34">
        <v>63</v>
      </c>
    </row>
    <row r="190" spans="2:15" ht="12.75" customHeight="1" x14ac:dyDescent="0.2">
      <c r="B190" s="302"/>
      <c r="C190" s="302"/>
      <c r="D190" s="34">
        <v>2018</v>
      </c>
      <c r="E190" s="47">
        <v>4120</v>
      </c>
      <c r="F190" s="34">
        <v>28</v>
      </c>
      <c r="G190" s="34">
        <v>53</v>
      </c>
      <c r="H190" s="34">
        <v>57</v>
      </c>
      <c r="I190" s="34">
        <v>59</v>
      </c>
      <c r="J190" s="34">
        <v>60</v>
      </c>
      <c r="K190" s="34">
        <v>60</v>
      </c>
      <c r="L190" s="34">
        <v>60</v>
      </c>
      <c r="M190" s="34">
        <v>61</v>
      </c>
    </row>
    <row r="191" spans="2:15" ht="12.75" customHeight="1" x14ac:dyDescent="0.2">
      <c r="B191" s="302"/>
      <c r="C191" s="302"/>
      <c r="D191" s="34">
        <v>2019</v>
      </c>
      <c r="E191" s="47">
        <v>3790</v>
      </c>
      <c r="F191" s="34">
        <v>24</v>
      </c>
      <c r="G191" s="34">
        <v>49</v>
      </c>
      <c r="H191" s="34">
        <v>54</v>
      </c>
      <c r="I191" s="34">
        <v>56</v>
      </c>
      <c r="J191" s="34">
        <v>56</v>
      </c>
      <c r="K191" s="34">
        <v>57</v>
      </c>
      <c r="L191" s="34">
        <v>57</v>
      </c>
    </row>
    <row r="192" spans="2:15" ht="12.75" customHeight="1" x14ac:dyDescent="0.2">
      <c r="B192" s="302"/>
      <c r="C192" s="302"/>
      <c r="D192" s="34">
        <v>2020</v>
      </c>
      <c r="E192" s="47">
        <v>3145</v>
      </c>
      <c r="F192" s="34">
        <v>22</v>
      </c>
      <c r="G192" s="34">
        <v>45</v>
      </c>
      <c r="H192" s="34">
        <v>51</v>
      </c>
      <c r="I192" s="34">
        <v>52</v>
      </c>
      <c r="J192" s="34">
        <v>53</v>
      </c>
      <c r="K192" s="34">
        <v>53</v>
      </c>
    </row>
    <row r="193" spans="2:17" ht="12.75" customHeight="1" x14ac:dyDescent="0.2">
      <c r="B193" s="302"/>
      <c r="C193" s="302"/>
      <c r="D193" s="34">
        <v>2021</v>
      </c>
      <c r="E193" s="47">
        <v>3520</v>
      </c>
      <c r="F193" s="34">
        <v>21</v>
      </c>
      <c r="G193" s="34">
        <v>44</v>
      </c>
      <c r="H193" s="34">
        <v>49</v>
      </c>
      <c r="I193" s="34">
        <v>51</v>
      </c>
      <c r="J193" s="34">
        <v>52</v>
      </c>
    </row>
    <row r="194" spans="2:17" ht="12.75" customHeight="1" x14ac:dyDescent="0.2">
      <c r="B194" s="302"/>
      <c r="C194" s="302"/>
      <c r="D194" s="34">
        <v>2022</v>
      </c>
      <c r="E194" s="47">
        <v>3965</v>
      </c>
      <c r="F194" s="34">
        <v>21</v>
      </c>
      <c r="G194" s="34">
        <v>44</v>
      </c>
      <c r="H194" s="34">
        <v>48</v>
      </c>
      <c r="I194" s="34">
        <v>50</v>
      </c>
    </row>
    <row r="195" spans="2:17" ht="12.75" customHeight="1" x14ac:dyDescent="0.2">
      <c r="B195" s="302"/>
      <c r="C195" s="302"/>
      <c r="D195" s="34">
        <v>2023</v>
      </c>
      <c r="E195" s="47">
        <v>3035</v>
      </c>
      <c r="F195" s="34">
        <v>20</v>
      </c>
      <c r="G195" s="34">
        <v>45</v>
      </c>
      <c r="H195" s="34">
        <v>49</v>
      </c>
    </row>
    <row r="196" spans="2:17" ht="12.75" customHeight="1" x14ac:dyDescent="0.2">
      <c r="B196" s="302"/>
      <c r="C196" s="302"/>
      <c r="D196" s="34">
        <v>2024</v>
      </c>
      <c r="E196" s="47">
        <v>2775</v>
      </c>
      <c r="F196" s="34">
        <v>21</v>
      </c>
      <c r="G196" s="34">
        <v>48</v>
      </c>
    </row>
    <row r="197" spans="2:17" ht="12.75" customHeight="1" x14ac:dyDescent="0.2">
      <c r="B197" s="302"/>
      <c r="C197" s="303"/>
      <c r="D197" s="162">
        <v>2025</v>
      </c>
      <c r="E197" s="250" t="s">
        <v>505</v>
      </c>
      <c r="F197" s="162"/>
      <c r="G197" s="162"/>
      <c r="H197" s="162"/>
      <c r="I197" s="162"/>
      <c r="J197" s="162"/>
      <c r="K197" s="162"/>
      <c r="L197" s="162"/>
      <c r="M197" s="162"/>
      <c r="N197" s="162"/>
      <c r="O197" s="162"/>
    </row>
    <row r="198" spans="2:17" ht="12.75" customHeight="1" x14ac:dyDescent="0.2">
      <c r="B198" s="302"/>
      <c r="C198" s="304" t="s">
        <v>329</v>
      </c>
      <c r="D198" s="160">
        <v>2016</v>
      </c>
      <c r="E198" s="161">
        <v>10745</v>
      </c>
      <c r="F198" s="160">
        <v>26</v>
      </c>
      <c r="G198" s="160">
        <v>54</v>
      </c>
      <c r="H198" s="160">
        <v>60</v>
      </c>
      <c r="I198" s="160">
        <v>62</v>
      </c>
      <c r="J198" s="160">
        <v>63</v>
      </c>
      <c r="K198" s="160">
        <v>64</v>
      </c>
      <c r="L198" s="160">
        <v>65</v>
      </c>
      <c r="M198" s="160">
        <v>65</v>
      </c>
      <c r="N198" s="160">
        <v>65</v>
      </c>
      <c r="O198" s="160">
        <v>66</v>
      </c>
    </row>
    <row r="199" spans="2:17" ht="12.75" customHeight="1" x14ac:dyDescent="0.2">
      <c r="B199" s="302"/>
      <c r="C199" s="302"/>
      <c r="D199" s="34">
        <v>2017</v>
      </c>
      <c r="E199" s="47">
        <v>10695</v>
      </c>
      <c r="F199" s="34">
        <v>30</v>
      </c>
      <c r="G199" s="34">
        <v>57</v>
      </c>
      <c r="H199" s="34">
        <v>63</v>
      </c>
      <c r="I199" s="34">
        <v>65</v>
      </c>
      <c r="J199" s="34">
        <v>66</v>
      </c>
      <c r="K199" s="34">
        <v>66</v>
      </c>
      <c r="L199" s="34">
        <v>67</v>
      </c>
      <c r="M199" s="34">
        <v>67</v>
      </c>
      <c r="N199" s="34">
        <v>67</v>
      </c>
    </row>
    <row r="200" spans="2:17" ht="12.75" customHeight="1" x14ac:dyDescent="0.2">
      <c r="B200" s="302"/>
      <c r="C200" s="302"/>
      <c r="D200" s="34">
        <v>2018</v>
      </c>
      <c r="E200" s="47">
        <v>9510</v>
      </c>
      <c r="F200" s="34">
        <v>26</v>
      </c>
      <c r="G200" s="34">
        <v>55</v>
      </c>
      <c r="H200" s="34">
        <v>61</v>
      </c>
      <c r="I200" s="34">
        <v>63</v>
      </c>
      <c r="J200" s="34">
        <v>64</v>
      </c>
      <c r="K200" s="34">
        <v>64</v>
      </c>
      <c r="L200" s="34">
        <v>65</v>
      </c>
      <c r="M200" s="34">
        <v>65</v>
      </c>
    </row>
    <row r="201" spans="2:17" ht="12.75" customHeight="1" x14ac:dyDescent="0.2">
      <c r="B201" s="302"/>
      <c r="C201" s="302"/>
      <c r="D201" s="34">
        <v>2019</v>
      </c>
      <c r="E201" s="47">
        <v>9160</v>
      </c>
      <c r="F201" s="34">
        <v>23</v>
      </c>
      <c r="G201" s="34">
        <v>52</v>
      </c>
      <c r="H201" s="34">
        <v>58</v>
      </c>
      <c r="I201" s="34">
        <v>60</v>
      </c>
      <c r="J201" s="34">
        <v>61</v>
      </c>
      <c r="K201" s="34">
        <v>61</v>
      </c>
      <c r="L201" s="34">
        <v>62</v>
      </c>
    </row>
    <row r="202" spans="2:17" ht="12.75" customHeight="1" x14ac:dyDescent="0.2">
      <c r="B202" s="302"/>
      <c r="C202" s="302"/>
      <c r="D202" s="34">
        <v>2020</v>
      </c>
      <c r="E202" s="47">
        <v>8045</v>
      </c>
      <c r="F202" s="34">
        <v>22</v>
      </c>
      <c r="G202" s="34">
        <v>48</v>
      </c>
      <c r="H202" s="34">
        <v>53</v>
      </c>
      <c r="I202" s="34">
        <v>55</v>
      </c>
      <c r="J202" s="34">
        <v>56</v>
      </c>
      <c r="K202" s="34">
        <v>56</v>
      </c>
    </row>
    <row r="203" spans="2:17" ht="12.75" customHeight="1" x14ac:dyDescent="0.2">
      <c r="B203" s="302"/>
      <c r="C203" s="302"/>
      <c r="D203" s="34">
        <v>2021</v>
      </c>
      <c r="E203" s="47">
        <v>9125</v>
      </c>
      <c r="F203" s="34">
        <v>24</v>
      </c>
      <c r="G203" s="34">
        <v>45</v>
      </c>
      <c r="H203" s="34">
        <v>50</v>
      </c>
      <c r="I203" s="34">
        <v>52</v>
      </c>
      <c r="J203" s="34">
        <v>53</v>
      </c>
    </row>
    <row r="204" spans="2:17" ht="12.75" customHeight="1" x14ac:dyDescent="0.2">
      <c r="B204" s="302"/>
      <c r="C204" s="302"/>
      <c r="D204" s="34">
        <v>2022</v>
      </c>
      <c r="E204" s="47">
        <v>8885</v>
      </c>
      <c r="F204" s="34">
        <v>24</v>
      </c>
      <c r="G204" s="34">
        <v>47</v>
      </c>
      <c r="H204" s="34">
        <v>51</v>
      </c>
      <c r="I204" s="34">
        <v>53</v>
      </c>
    </row>
    <row r="205" spans="2:17" ht="12.75" customHeight="1" x14ac:dyDescent="0.2">
      <c r="B205" s="302"/>
      <c r="C205" s="302"/>
      <c r="D205" s="34">
        <v>2023</v>
      </c>
      <c r="E205" s="47">
        <v>6490</v>
      </c>
      <c r="F205" s="34">
        <v>25</v>
      </c>
      <c r="G205" s="34">
        <v>53</v>
      </c>
      <c r="H205" s="34">
        <v>57</v>
      </c>
    </row>
    <row r="206" spans="2:17" ht="12.75" customHeight="1" x14ac:dyDescent="0.2">
      <c r="B206" s="302"/>
      <c r="C206" s="302"/>
      <c r="D206" s="34">
        <v>2024</v>
      </c>
      <c r="E206" s="47">
        <v>6870</v>
      </c>
      <c r="F206" s="34">
        <v>23</v>
      </c>
      <c r="G206" s="34">
        <v>49</v>
      </c>
    </row>
    <row r="207" spans="2:17" ht="12.75" customHeight="1" x14ac:dyDescent="0.2">
      <c r="B207" s="302"/>
      <c r="C207" s="303"/>
      <c r="D207" s="162">
        <v>2025</v>
      </c>
      <c r="E207" s="250" t="s">
        <v>505</v>
      </c>
      <c r="F207" s="162"/>
      <c r="G207" s="162"/>
      <c r="H207" s="162"/>
      <c r="I207" s="162"/>
      <c r="J207" s="162"/>
      <c r="K207" s="162"/>
      <c r="L207" s="162"/>
      <c r="M207" s="162"/>
      <c r="N207" s="162"/>
      <c r="O207" s="162"/>
    </row>
    <row r="208" spans="2:17" ht="12.75" customHeight="1" x14ac:dyDescent="0.2">
      <c r="B208" s="302"/>
      <c r="C208" s="306" t="s">
        <v>251</v>
      </c>
      <c r="D208" s="160">
        <v>2016</v>
      </c>
      <c r="E208" s="47">
        <v>8900</v>
      </c>
      <c r="F208" s="34">
        <v>29</v>
      </c>
      <c r="G208" s="34">
        <v>59</v>
      </c>
      <c r="H208" s="34">
        <v>63</v>
      </c>
      <c r="I208" s="34">
        <v>65</v>
      </c>
      <c r="J208" s="34">
        <v>65</v>
      </c>
      <c r="K208" s="34">
        <v>66</v>
      </c>
      <c r="L208" s="34">
        <v>66</v>
      </c>
      <c r="M208" s="34">
        <v>67</v>
      </c>
      <c r="N208" s="34">
        <v>67</v>
      </c>
      <c r="O208" s="34">
        <v>67</v>
      </c>
      <c r="Q208" s="36"/>
    </row>
    <row r="209" spans="2:15" ht="12.75" customHeight="1" x14ac:dyDescent="0.2">
      <c r="B209" s="302"/>
      <c r="C209" s="307"/>
      <c r="D209" s="34">
        <v>2017</v>
      </c>
      <c r="E209" s="47">
        <v>9060</v>
      </c>
      <c r="F209" s="34">
        <v>34</v>
      </c>
      <c r="G209" s="34">
        <v>58</v>
      </c>
      <c r="H209" s="34">
        <v>62</v>
      </c>
      <c r="I209" s="34">
        <v>63</v>
      </c>
      <c r="J209" s="34">
        <v>64</v>
      </c>
      <c r="K209" s="34">
        <v>65</v>
      </c>
      <c r="L209" s="34">
        <v>66</v>
      </c>
      <c r="M209" s="34">
        <v>66</v>
      </c>
      <c r="N209" s="34">
        <v>66</v>
      </c>
    </row>
    <row r="210" spans="2:15" ht="12.75" customHeight="1" x14ac:dyDescent="0.2">
      <c r="B210" s="302"/>
      <c r="C210" s="307"/>
      <c r="D210" s="34">
        <v>2018</v>
      </c>
      <c r="E210" s="47">
        <v>7385</v>
      </c>
      <c r="F210" s="34">
        <v>30</v>
      </c>
      <c r="G210" s="34">
        <v>60</v>
      </c>
      <c r="H210" s="34">
        <v>64</v>
      </c>
      <c r="I210" s="34">
        <v>66</v>
      </c>
      <c r="J210" s="34">
        <v>66</v>
      </c>
      <c r="K210" s="34">
        <v>67</v>
      </c>
      <c r="L210" s="34">
        <v>67</v>
      </c>
      <c r="M210" s="34">
        <v>67</v>
      </c>
    </row>
    <row r="211" spans="2:15" ht="12.75" customHeight="1" x14ac:dyDescent="0.2">
      <c r="B211" s="302"/>
      <c r="C211" s="307"/>
      <c r="D211" s="34">
        <v>2019</v>
      </c>
      <c r="E211" s="47">
        <v>7720</v>
      </c>
      <c r="F211" s="34">
        <v>29</v>
      </c>
      <c r="G211" s="34">
        <v>61</v>
      </c>
      <c r="H211" s="34">
        <v>66</v>
      </c>
      <c r="I211" s="34">
        <v>67</v>
      </c>
      <c r="J211" s="34">
        <v>67</v>
      </c>
      <c r="K211" s="34">
        <v>68</v>
      </c>
      <c r="L211" s="34">
        <v>68</v>
      </c>
    </row>
    <row r="212" spans="2:15" ht="12.75" customHeight="1" x14ac:dyDescent="0.2">
      <c r="B212" s="302"/>
      <c r="C212" s="307"/>
      <c r="D212" s="34">
        <v>2020</v>
      </c>
      <c r="E212" s="47">
        <v>7035</v>
      </c>
      <c r="F212" s="34">
        <v>27</v>
      </c>
      <c r="G212" s="34">
        <v>58</v>
      </c>
      <c r="H212" s="34">
        <v>62</v>
      </c>
      <c r="I212" s="34">
        <v>63</v>
      </c>
      <c r="J212" s="34">
        <v>64</v>
      </c>
      <c r="K212" s="34">
        <v>64</v>
      </c>
    </row>
    <row r="213" spans="2:15" ht="12.75" customHeight="1" x14ac:dyDescent="0.2">
      <c r="B213" s="302"/>
      <c r="C213" s="307"/>
      <c r="D213" s="34">
        <v>2021</v>
      </c>
      <c r="E213" s="47">
        <v>7705</v>
      </c>
      <c r="F213" s="34">
        <v>30</v>
      </c>
      <c r="G213" s="34">
        <v>55</v>
      </c>
      <c r="H213" s="34">
        <v>60</v>
      </c>
      <c r="I213" s="34">
        <v>61</v>
      </c>
      <c r="J213" s="34">
        <v>61</v>
      </c>
    </row>
    <row r="214" spans="2:15" ht="12.75" customHeight="1" x14ac:dyDescent="0.2">
      <c r="B214" s="302"/>
      <c r="C214" s="307"/>
      <c r="D214" s="34">
        <v>2022</v>
      </c>
      <c r="E214" s="47">
        <v>7655</v>
      </c>
      <c r="F214" s="34">
        <v>28</v>
      </c>
      <c r="G214" s="34">
        <v>54</v>
      </c>
      <c r="H214" s="34">
        <v>56</v>
      </c>
      <c r="I214" s="34">
        <v>58</v>
      </c>
    </row>
    <row r="215" spans="2:15" ht="12.75" customHeight="1" x14ac:dyDescent="0.2">
      <c r="B215" s="302"/>
      <c r="C215" s="307"/>
      <c r="D215" s="34">
        <v>2023</v>
      </c>
      <c r="E215" s="47">
        <v>4625</v>
      </c>
      <c r="F215" s="34">
        <v>22</v>
      </c>
      <c r="G215" s="34">
        <v>54</v>
      </c>
      <c r="H215" s="34">
        <v>58</v>
      </c>
    </row>
    <row r="216" spans="2:15" ht="12.75" customHeight="1" x14ac:dyDescent="0.2">
      <c r="B216" s="302"/>
      <c r="C216" s="307"/>
      <c r="D216" s="34">
        <v>2024</v>
      </c>
      <c r="E216" s="47">
        <v>4565</v>
      </c>
      <c r="F216" s="34">
        <v>22</v>
      </c>
      <c r="G216" s="34">
        <v>52</v>
      </c>
    </row>
    <row r="217" spans="2:15" ht="12.75" customHeight="1" x14ac:dyDescent="0.2">
      <c r="B217" s="303"/>
      <c r="C217" s="308"/>
      <c r="D217" s="162">
        <v>2025</v>
      </c>
      <c r="E217" s="250" t="s">
        <v>505</v>
      </c>
      <c r="F217" s="162"/>
      <c r="G217" s="162"/>
      <c r="H217" s="162"/>
      <c r="I217" s="162"/>
      <c r="J217" s="162"/>
      <c r="K217" s="162"/>
      <c r="L217" s="162"/>
      <c r="M217" s="162"/>
      <c r="N217" s="162"/>
      <c r="O217" s="162"/>
    </row>
    <row r="218" spans="2:15" ht="12.75" customHeight="1" x14ac:dyDescent="0.2">
      <c r="B218" s="296" t="s">
        <v>330</v>
      </c>
      <c r="C218" s="304" t="s">
        <v>23</v>
      </c>
      <c r="D218" s="160">
        <v>2016</v>
      </c>
      <c r="E218" s="161">
        <v>2225</v>
      </c>
      <c r="F218" s="160">
        <v>47</v>
      </c>
      <c r="G218" s="160">
        <v>70</v>
      </c>
      <c r="H218" s="160">
        <v>71</v>
      </c>
      <c r="I218" s="160">
        <v>71</v>
      </c>
      <c r="J218" s="160">
        <v>71</v>
      </c>
      <c r="K218" s="160">
        <v>72</v>
      </c>
      <c r="L218" s="160">
        <v>72</v>
      </c>
      <c r="M218" s="160">
        <v>72</v>
      </c>
      <c r="N218" s="160">
        <v>72</v>
      </c>
      <c r="O218" s="160">
        <v>73</v>
      </c>
    </row>
    <row r="219" spans="2:15" ht="12.75" customHeight="1" x14ac:dyDescent="0.2">
      <c r="B219" s="297"/>
      <c r="C219" s="302"/>
      <c r="D219" s="34">
        <v>2017</v>
      </c>
      <c r="E219" s="47">
        <v>535</v>
      </c>
      <c r="F219" s="34">
        <v>70</v>
      </c>
      <c r="G219" s="34">
        <v>72</v>
      </c>
      <c r="H219" s="34">
        <v>72</v>
      </c>
      <c r="I219" s="34">
        <v>72</v>
      </c>
      <c r="J219" s="34">
        <v>72</v>
      </c>
      <c r="K219" s="34">
        <v>72</v>
      </c>
      <c r="L219" s="34">
        <v>72</v>
      </c>
      <c r="M219" s="34">
        <v>72</v>
      </c>
      <c r="N219" s="34">
        <v>72</v>
      </c>
    </row>
    <row r="220" spans="2:15" ht="12.75" customHeight="1" x14ac:dyDescent="0.2">
      <c r="B220" s="297"/>
      <c r="C220" s="302"/>
      <c r="D220" s="34">
        <v>2018</v>
      </c>
      <c r="E220" s="47">
        <v>0</v>
      </c>
      <c r="F220" s="166" t="s">
        <v>215</v>
      </c>
      <c r="G220" s="166" t="s">
        <v>215</v>
      </c>
      <c r="H220" s="166" t="s">
        <v>215</v>
      </c>
      <c r="I220" s="166" t="s">
        <v>215</v>
      </c>
      <c r="J220" s="166" t="s">
        <v>215</v>
      </c>
      <c r="K220" s="166" t="s">
        <v>215</v>
      </c>
      <c r="L220" s="166" t="s">
        <v>215</v>
      </c>
      <c r="M220" s="166" t="s">
        <v>215</v>
      </c>
    </row>
    <row r="221" spans="2:15" ht="12.75" customHeight="1" x14ac:dyDescent="0.2">
      <c r="B221" s="297"/>
      <c r="C221" s="302"/>
      <c r="D221" s="34">
        <v>2019</v>
      </c>
      <c r="E221" s="47">
        <v>0</v>
      </c>
      <c r="F221" s="166" t="s">
        <v>215</v>
      </c>
      <c r="G221" s="166" t="s">
        <v>215</v>
      </c>
      <c r="H221" s="166" t="s">
        <v>215</v>
      </c>
      <c r="I221" s="166" t="s">
        <v>215</v>
      </c>
      <c r="J221" s="166" t="s">
        <v>215</v>
      </c>
      <c r="K221" s="166" t="s">
        <v>215</v>
      </c>
      <c r="L221" s="166" t="s">
        <v>215</v>
      </c>
    </row>
    <row r="222" spans="2:15" ht="12.75" customHeight="1" x14ac:dyDescent="0.2">
      <c r="B222" s="297"/>
      <c r="C222" s="302"/>
      <c r="D222" s="34">
        <v>2020</v>
      </c>
      <c r="E222" s="47">
        <v>0</v>
      </c>
      <c r="F222" s="166" t="s">
        <v>215</v>
      </c>
      <c r="G222" s="166" t="s">
        <v>215</v>
      </c>
      <c r="H222" s="166" t="s">
        <v>215</v>
      </c>
      <c r="I222" s="166" t="s">
        <v>215</v>
      </c>
      <c r="J222" s="166" t="s">
        <v>215</v>
      </c>
      <c r="K222" s="166" t="s">
        <v>215</v>
      </c>
    </row>
    <row r="223" spans="2:15" ht="12.75" customHeight="1" x14ac:dyDescent="0.2">
      <c r="B223" s="297"/>
      <c r="C223" s="302"/>
      <c r="D223" s="34">
        <v>2021</v>
      </c>
      <c r="E223" s="47">
        <v>0</v>
      </c>
      <c r="F223" s="166" t="s">
        <v>215</v>
      </c>
      <c r="G223" s="166" t="s">
        <v>215</v>
      </c>
      <c r="H223" s="166" t="s">
        <v>215</v>
      </c>
      <c r="I223" s="166" t="s">
        <v>215</v>
      </c>
      <c r="J223" s="166" t="s">
        <v>215</v>
      </c>
    </row>
    <row r="224" spans="2:15" ht="12.75" customHeight="1" x14ac:dyDescent="0.2">
      <c r="B224" s="297"/>
      <c r="C224" s="302"/>
      <c r="D224" s="34">
        <v>2022</v>
      </c>
      <c r="E224" s="47">
        <v>0</v>
      </c>
      <c r="F224" s="166" t="s">
        <v>215</v>
      </c>
      <c r="G224" s="166" t="s">
        <v>215</v>
      </c>
      <c r="H224" s="166" t="s">
        <v>215</v>
      </c>
      <c r="I224" s="166" t="s">
        <v>215</v>
      </c>
    </row>
    <row r="225" spans="2:15" ht="12.75" customHeight="1" x14ac:dyDescent="0.2">
      <c r="B225" s="297"/>
      <c r="C225" s="302"/>
      <c r="D225" s="34">
        <v>2023</v>
      </c>
      <c r="E225" s="47">
        <v>0</v>
      </c>
      <c r="F225" s="166" t="s">
        <v>215</v>
      </c>
      <c r="G225" s="166" t="s">
        <v>215</v>
      </c>
      <c r="H225" s="166" t="s">
        <v>215</v>
      </c>
    </row>
    <row r="226" spans="2:15" ht="12.75" customHeight="1" x14ac:dyDescent="0.2">
      <c r="B226" s="297"/>
      <c r="C226" s="302"/>
      <c r="D226" s="34">
        <v>2024</v>
      </c>
      <c r="E226" s="47">
        <v>0</v>
      </c>
      <c r="F226" s="166" t="s">
        <v>215</v>
      </c>
      <c r="G226" s="166" t="s">
        <v>215</v>
      </c>
    </row>
    <row r="227" spans="2:15" ht="12.75" customHeight="1" x14ac:dyDescent="0.2">
      <c r="B227" s="297"/>
      <c r="C227" s="303"/>
      <c r="D227" s="162">
        <v>2025</v>
      </c>
      <c r="E227" s="48">
        <v>0</v>
      </c>
      <c r="F227" s="167" t="s">
        <v>215</v>
      </c>
      <c r="G227" s="162"/>
      <c r="H227" s="162"/>
      <c r="I227" s="162"/>
      <c r="J227" s="162"/>
      <c r="K227" s="162"/>
      <c r="L227" s="162"/>
      <c r="M227" s="162"/>
      <c r="N227" s="162"/>
      <c r="O227" s="162"/>
    </row>
    <row r="228" spans="2:15" ht="12.75" customHeight="1" x14ac:dyDescent="0.2">
      <c r="B228" s="297"/>
      <c r="C228" s="304" t="s">
        <v>24</v>
      </c>
      <c r="D228" s="160">
        <v>2016</v>
      </c>
      <c r="E228" s="161">
        <v>13970</v>
      </c>
      <c r="F228" s="160">
        <v>21</v>
      </c>
      <c r="G228" s="160">
        <v>49</v>
      </c>
      <c r="H228" s="160">
        <v>53</v>
      </c>
      <c r="I228" s="160">
        <v>54</v>
      </c>
      <c r="J228" s="160">
        <v>54</v>
      </c>
      <c r="K228" s="160">
        <v>55</v>
      </c>
      <c r="L228" s="160">
        <v>55</v>
      </c>
      <c r="M228" s="160">
        <v>56</v>
      </c>
      <c r="N228" s="160">
        <v>56</v>
      </c>
      <c r="O228" s="160">
        <v>56</v>
      </c>
    </row>
    <row r="229" spans="2:15" ht="12.75" customHeight="1" x14ac:dyDescent="0.2">
      <c r="B229" s="297"/>
      <c r="C229" s="302"/>
      <c r="D229" s="34">
        <v>2017</v>
      </c>
      <c r="E229" s="47">
        <v>11860</v>
      </c>
      <c r="F229" s="34">
        <v>29</v>
      </c>
      <c r="G229" s="34">
        <v>58</v>
      </c>
      <c r="H229" s="34">
        <v>62</v>
      </c>
      <c r="I229" s="34">
        <v>63</v>
      </c>
      <c r="J229" s="34">
        <v>63</v>
      </c>
      <c r="K229" s="34">
        <v>64</v>
      </c>
      <c r="L229" s="34">
        <v>64</v>
      </c>
      <c r="M229" s="34">
        <v>64</v>
      </c>
      <c r="N229" s="34">
        <v>65</v>
      </c>
    </row>
    <row r="230" spans="2:15" ht="12.75" customHeight="1" x14ac:dyDescent="0.2">
      <c r="B230" s="297"/>
      <c r="C230" s="302"/>
      <c r="D230" s="34">
        <v>2018</v>
      </c>
      <c r="E230" s="47">
        <v>7590</v>
      </c>
      <c r="F230" s="34">
        <v>30</v>
      </c>
      <c r="G230" s="34">
        <v>61</v>
      </c>
      <c r="H230" s="34">
        <v>64</v>
      </c>
      <c r="I230" s="34">
        <v>65</v>
      </c>
      <c r="J230" s="34">
        <v>65</v>
      </c>
      <c r="K230" s="34">
        <v>66</v>
      </c>
      <c r="L230" s="34">
        <v>66</v>
      </c>
      <c r="M230" s="34">
        <v>66</v>
      </c>
    </row>
    <row r="231" spans="2:15" ht="12.75" customHeight="1" x14ac:dyDescent="0.2">
      <c r="B231" s="297"/>
      <c r="C231" s="302"/>
      <c r="D231" s="34">
        <v>2019</v>
      </c>
      <c r="E231" s="47">
        <v>6620</v>
      </c>
      <c r="F231" s="34">
        <v>25</v>
      </c>
      <c r="G231" s="34">
        <v>56</v>
      </c>
      <c r="H231" s="34">
        <v>60</v>
      </c>
      <c r="I231" s="34">
        <v>61</v>
      </c>
      <c r="J231" s="34">
        <v>62</v>
      </c>
      <c r="K231" s="34">
        <v>62</v>
      </c>
      <c r="L231" s="34">
        <v>62</v>
      </c>
    </row>
    <row r="232" spans="2:15" ht="12.75" customHeight="1" x14ac:dyDescent="0.2">
      <c r="B232" s="297"/>
      <c r="C232" s="302"/>
      <c r="D232" s="34">
        <v>2020</v>
      </c>
      <c r="E232" s="47">
        <v>4710</v>
      </c>
      <c r="F232" s="34">
        <v>23</v>
      </c>
      <c r="G232" s="34">
        <v>56</v>
      </c>
      <c r="H232" s="34">
        <v>60</v>
      </c>
      <c r="I232" s="34">
        <v>61</v>
      </c>
      <c r="J232" s="34">
        <v>61</v>
      </c>
      <c r="K232" s="34">
        <v>62</v>
      </c>
    </row>
    <row r="233" spans="2:15" ht="12.75" customHeight="1" x14ac:dyDescent="0.2">
      <c r="B233" s="297"/>
      <c r="C233" s="302"/>
      <c r="D233" s="34">
        <v>2021</v>
      </c>
      <c r="E233" s="47">
        <v>5140</v>
      </c>
      <c r="F233" s="34">
        <v>26</v>
      </c>
      <c r="G233" s="34">
        <v>53</v>
      </c>
      <c r="H233" s="34">
        <v>56</v>
      </c>
      <c r="I233" s="34">
        <v>57</v>
      </c>
      <c r="J233" s="34">
        <v>58</v>
      </c>
    </row>
    <row r="234" spans="2:15" ht="12.75" customHeight="1" x14ac:dyDescent="0.2">
      <c r="B234" s="297"/>
      <c r="C234" s="302"/>
      <c r="D234" s="34">
        <v>2022</v>
      </c>
      <c r="E234" s="47">
        <v>5115</v>
      </c>
      <c r="F234" s="34">
        <v>25</v>
      </c>
      <c r="G234" s="34">
        <v>52</v>
      </c>
      <c r="H234" s="34">
        <v>55</v>
      </c>
      <c r="I234" s="34">
        <v>56</v>
      </c>
    </row>
    <row r="235" spans="2:15" ht="12.75" customHeight="1" x14ac:dyDescent="0.2">
      <c r="B235" s="297"/>
      <c r="C235" s="302"/>
      <c r="D235" s="34">
        <v>2023</v>
      </c>
      <c r="E235" s="47">
        <v>3250</v>
      </c>
      <c r="F235" s="34">
        <v>29</v>
      </c>
      <c r="G235" s="34">
        <v>60</v>
      </c>
      <c r="H235" s="34">
        <v>64</v>
      </c>
    </row>
    <row r="236" spans="2:15" ht="12.75" customHeight="1" x14ac:dyDescent="0.2">
      <c r="B236" s="297"/>
      <c r="C236" s="302"/>
      <c r="D236" s="34">
        <v>2024</v>
      </c>
      <c r="E236" s="47">
        <v>3085</v>
      </c>
      <c r="F236" s="34">
        <v>32</v>
      </c>
      <c r="G236" s="34">
        <v>62</v>
      </c>
    </row>
    <row r="237" spans="2:15" ht="12.75" customHeight="1" x14ac:dyDescent="0.2">
      <c r="B237" s="297"/>
      <c r="C237" s="303"/>
      <c r="D237" s="162">
        <v>2025</v>
      </c>
      <c r="E237" s="48">
        <v>2860</v>
      </c>
      <c r="F237" s="162">
        <v>23</v>
      </c>
      <c r="G237" s="162"/>
      <c r="H237" s="162"/>
      <c r="I237" s="162"/>
      <c r="J237" s="162"/>
      <c r="K237" s="162"/>
      <c r="L237" s="162"/>
      <c r="M237" s="162"/>
      <c r="N237" s="162"/>
      <c r="O237" s="162"/>
    </row>
    <row r="238" spans="2:15" ht="12.75" customHeight="1" x14ac:dyDescent="0.2">
      <c r="B238" s="297"/>
      <c r="C238" s="304" t="s">
        <v>25</v>
      </c>
      <c r="D238" s="160">
        <v>2016</v>
      </c>
      <c r="E238" s="161">
        <v>18060</v>
      </c>
      <c r="F238" s="160">
        <v>31</v>
      </c>
      <c r="G238" s="160">
        <v>57</v>
      </c>
      <c r="H238" s="160">
        <v>62</v>
      </c>
      <c r="I238" s="160">
        <v>64</v>
      </c>
      <c r="J238" s="160">
        <v>65</v>
      </c>
      <c r="K238" s="160">
        <v>65</v>
      </c>
      <c r="L238" s="160">
        <v>65</v>
      </c>
      <c r="M238" s="160">
        <v>66</v>
      </c>
      <c r="N238" s="160">
        <v>66</v>
      </c>
      <c r="O238" s="160">
        <v>66</v>
      </c>
    </row>
    <row r="239" spans="2:15" ht="12.75" customHeight="1" x14ac:dyDescent="0.2">
      <c r="B239" s="297"/>
      <c r="C239" s="302"/>
      <c r="D239" s="34">
        <v>2017</v>
      </c>
      <c r="E239" s="47">
        <v>18965</v>
      </c>
      <c r="F239" s="34">
        <v>33</v>
      </c>
      <c r="G239" s="34">
        <v>57</v>
      </c>
      <c r="H239" s="34">
        <v>61</v>
      </c>
      <c r="I239" s="34">
        <v>62</v>
      </c>
      <c r="J239" s="34">
        <v>63</v>
      </c>
      <c r="K239" s="34">
        <v>64</v>
      </c>
      <c r="L239" s="34">
        <v>64</v>
      </c>
      <c r="M239" s="34">
        <v>64</v>
      </c>
      <c r="N239" s="34">
        <v>64</v>
      </c>
    </row>
    <row r="240" spans="2:15" ht="12.75" customHeight="1" x14ac:dyDescent="0.2">
      <c r="B240" s="297"/>
      <c r="C240" s="302"/>
      <c r="D240" s="34">
        <v>2018</v>
      </c>
      <c r="E240" s="47">
        <v>17300</v>
      </c>
      <c r="F240" s="34">
        <v>28</v>
      </c>
      <c r="G240" s="34">
        <v>53</v>
      </c>
      <c r="H240" s="34">
        <v>57</v>
      </c>
      <c r="I240" s="34">
        <v>59</v>
      </c>
      <c r="J240" s="34">
        <v>60</v>
      </c>
      <c r="K240" s="34">
        <v>61</v>
      </c>
      <c r="L240" s="34">
        <v>61</v>
      </c>
      <c r="M240" s="34">
        <v>61</v>
      </c>
    </row>
    <row r="241" spans="2:15" ht="12.75" customHeight="1" x14ac:dyDescent="0.2">
      <c r="B241" s="297"/>
      <c r="C241" s="302"/>
      <c r="D241" s="34">
        <v>2019</v>
      </c>
      <c r="E241" s="47">
        <v>17470</v>
      </c>
      <c r="F241" s="34">
        <v>23</v>
      </c>
      <c r="G241" s="34">
        <v>49</v>
      </c>
      <c r="H241" s="34">
        <v>54</v>
      </c>
      <c r="I241" s="34">
        <v>55</v>
      </c>
      <c r="J241" s="34">
        <v>56</v>
      </c>
      <c r="K241" s="34">
        <v>57</v>
      </c>
      <c r="L241" s="34">
        <v>57</v>
      </c>
    </row>
    <row r="242" spans="2:15" ht="12.75" customHeight="1" x14ac:dyDescent="0.2">
      <c r="B242" s="297"/>
      <c r="C242" s="302"/>
      <c r="D242" s="34">
        <v>2020</v>
      </c>
      <c r="E242" s="47">
        <v>14640</v>
      </c>
      <c r="F242" s="34">
        <v>23</v>
      </c>
      <c r="G242" s="34">
        <v>45</v>
      </c>
      <c r="H242" s="34">
        <v>50</v>
      </c>
      <c r="I242" s="34">
        <v>52</v>
      </c>
      <c r="J242" s="34">
        <v>53</v>
      </c>
      <c r="K242" s="34">
        <v>53</v>
      </c>
    </row>
    <row r="243" spans="2:15" ht="12.75" customHeight="1" x14ac:dyDescent="0.2">
      <c r="B243" s="297"/>
      <c r="C243" s="302"/>
      <c r="D243" s="34">
        <v>2021</v>
      </c>
      <c r="E243" s="47">
        <v>16330</v>
      </c>
      <c r="F243" s="34">
        <v>21</v>
      </c>
      <c r="G243" s="34">
        <v>43</v>
      </c>
      <c r="H243" s="34">
        <v>47</v>
      </c>
      <c r="I243" s="34">
        <v>49</v>
      </c>
      <c r="J243" s="34">
        <v>50</v>
      </c>
    </row>
    <row r="244" spans="2:15" ht="12.75" customHeight="1" x14ac:dyDescent="0.2">
      <c r="B244" s="297"/>
      <c r="C244" s="302"/>
      <c r="D244" s="34">
        <v>2022</v>
      </c>
      <c r="E244" s="47">
        <v>18085</v>
      </c>
      <c r="F244" s="34">
        <v>21</v>
      </c>
      <c r="G244" s="34">
        <v>44</v>
      </c>
      <c r="H244" s="34">
        <v>48</v>
      </c>
      <c r="I244" s="34">
        <v>50</v>
      </c>
    </row>
    <row r="245" spans="2:15" ht="12.75" customHeight="1" x14ac:dyDescent="0.2">
      <c r="B245" s="297"/>
      <c r="C245" s="302"/>
      <c r="D245" s="34">
        <v>2023</v>
      </c>
      <c r="E245" s="47">
        <v>12740</v>
      </c>
      <c r="F245" s="34">
        <v>20</v>
      </c>
      <c r="G245" s="34">
        <v>45</v>
      </c>
      <c r="H245" s="34">
        <v>50</v>
      </c>
    </row>
    <row r="246" spans="2:15" ht="12.75" customHeight="1" x14ac:dyDescent="0.2">
      <c r="B246" s="297"/>
      <c r="C246" s="302"/>
      <c r="D246" s="34">
        <v>2024</v>
      </c>
      <c r="E246" s="47">
        <v>12165</v>
      </c>
      <c r="F246" s="34">
        <v>23</v>
      </c>
      <c r="G246" s="34">
        <v>51</v>
      </c>
    </row>
    <row r="247" spans="2:15" ht="12.75" customHeight="1" x14ac:dyDescent="0.2">
      <c r="B247" s="297"/>
      <c r="C247" s="303"/>
      <c r="D247" s="162">
        <v>2025</v>
      </c>
      <c r="E247" s="48">
        <v>10965</v>
      </c>
      <c r="F247" s="162">
        <v>24</v>
      </c>
      <c r="G247" s="162"/>
      <c r="H247" s="162"/>
      <c r="I247" s="162"/>
      <c r="J247" s="162"/>
      <c r="K247" s="162"/>
      <c r="L247" s="162"/>
      <c r="M247" s="162"/>
      <c r="N247" s="162"/>
      <c r="O247" s="162"/>
    </row>
    <row r="248" spans="2:15" ht="12.75" customHeight="1" x14ac:dyDescent="0.2">
      <c r="B248" s="297"/>
      <c r="C248" s="304" t="s">
        <v>26</v>
      </c>
      <c r="D248" s="160">
        <v>2016</v>
      </c>
      <c r="E248" s="161">
        <v>6070</v>
      </c>
      <c r="F248" s="160">
        <v>19</v>
      </c>
      <c r="G248" s="160">
        <v>48</v>
      </c>
      <c r="H248" s="160">
        <v>54</v>
      </c>
      <c r="I248" s="160">
        <v>56</v>
      </c>
      <c r="J248" s="160">
        <v>57</v>
      </c>
      <c r="K248" s="160">
        <v>58</v>
      </c>
      <c r="L248" s="160">
        <v>58</v>
      </c>
      <c r="M248" s="160">
        <v>59</v>
      </c>
      <c r="N248" s="160">
        <v>59</v>
      </c>
      <c r="O248" s="160">
        <v>59</v>
      </c>
    </row>
    <row r="249" spans="2:15" ht="12.75" customHeight="1" x14ac:dyDescent="0.2">
      <c r="B249" s="297"/>
      <c r="C249" s="302"/>
      <c r="D249" s="34">
        <v>2017</v>
      </c>
      <c r="E249" s="47">
        <v>5230</v>
      </c>
      <c r="F249" s="34">
        <v>23</v>
      </c>
      <c r="G249" s="34">
        <v>49</v>
      </c>
      <c r="H249" s="34">
        <v>55</v>
      </c>
      <c r="I249" s="34">
        <v>59</v>
      </c>
      <c r="J249" s="34">
        <v>60</v>
      </c>
      <c r="K249" s="34">
        <v>60</v>
      </c>
      <c r="L249" s="34">
        <v>61</v>
      </c>
      <c r="M249" s="34">
        <v>61</v>
      </c>
      <c r="N249" s="34">
        <v>61</v>
      </c>
    </row>
    <row r="250" spans="2:15" ht="12.75" customHeight="1" x14ac:dyDescent="0.2">
      <c r="B250" s="297"/>
      <c r="C250" s="302"/>
      <c r="D250" s="34">
        <v>2018</v>
      </c>
      <c r="E250" s="47">
        <v>4515</v>
      </c>
      <c r="F250" s="34">
        <v>20</v>
      </c>
      <c r="G250" s="34">
        <v>54</v>
      </c>
      <c r="H250" s="34">
        <v>62</v>
      </c>
      <c r="I250" s="34">
        <v>63</v>
      </c>
      <c r="J250" s="34">
        <v>64</v>
      </c>
      <c r="K250" s="34">
        <v>64</v>
      </c>
      <c r="L250" s="34">
        <v>64</v>
      </c>
      <c r="M250" s="34">
        <v>64</v>
      </c>
    </row>
    <row r="251" spans="2:15" ht="12.75" customHeight="1" x14ac:dyDescent="0.2">
      <c r="B251" s="297"/>
      <c r="C251" s="302"/>
      <c r="D251" s="34">
        <v>2019</v>
      </c>
      <c r="E251" s="47">
        <v>4500</v>
      </c>
      <c r="F251" s="34">
        <v>25</v>
      </c>
      <c r="G251" s="34">
        <v>58</v>
      </c>
      <c r="H251" s="34">
        <v>63</v>
      </c>
      <c r="I251" s="34">
        <v>65</v>
      </c>
      <c r="J251" s="34">
        <v>65</v>
      </c>
      <c r="K251" s="34">
        <v>66</v>
      </c>
      <c r="L251" s="34">
        <v>66</v>
      </c>
    </row>
    <row r="252" spans="2:15" ht="12.75" customHeight="1" x14ac:dyDescent="0.2">
      <c r="B252" s="297"/>
      <c r="C252" s="302"/>
      <c r="D252" s="34">
        <v>2020</v>
      </c>
      <c r="E252" s="47">
        <v>4620</v>
      </c>
      <c r="F252" s="34">
        <v>24</v>
      </c>
      <c r="G252" s="34">
        <v>55</v>
      </c>
      <c r="H252" s="34">
        <v>59</v>
      </c>
      <c r="I252" s="34">
        <v>61</v>
      </c>
      <c r="J252" s="34">
        <v>61</v>
      </c>
      <c r="K252" s="34">
        <v>61</v>
      </c>
    </row>
    <row r="253" spans="2:15" ht="12.75" customHeight="1" x14ac:dyDescent="0.2">
      <c r="B253" s="297"/>
      <c r="C253" s="302"/>
      <c r="D253" s="34">
        <v>2021</v>
      </c>
      <c r="E253" s="47">
        <v>5235</v>
      </c>
      <c r="F253" s="34">
        <v>30</v>
      </c>
      <c r="G253" s="34">
        <v>53</v>
      </c>
      <c r="H253" s="34">
        <v>58</v>
      </c>
      <c r="I253" s="34">
        <v>59</v>
      </c>
      <c r="J253" s="34">
        <v>59</v>
      </c>
    </row>
    <row r="254" spans="2:15" ht="12.75" customHeight="1" x14ac:dyDescent="0.2">
      <c r="B254" s="297"/>
      <c r="C254" s="302"/>
      <c r="D254" s="34">
        <v>2022</v>
      </c>
      <c r="E254" s="47">
        <v>4685</v>
      </c>
      <c r="F254" s="34">
        <v>23</v>
      </c>
      <c r="G254" s="34">
        <v>48</v>
      </c>
      <c r="H254" s="34">
        <v>52</v>
      </c>
      <c r="I254" s="34">
        <v>53</v>
      </c>
    </row>
    <row r="255" spans="2:15" ht="12.75" customHeight="1" x14ac:dyDescent="0.2">
      <c r="B255" s="297"/>
      <c r="C255" s="302"/>
      <c r="D255" s="34">
        <v>2023</v>
      </c>
      <c r="E255" s="47">
        <v>3410</v>
      </c>
      <c r="F255" s="34">
        <v>23</v>
      </c>
      <c r="G255" s="34">
        <v>53</v>
      </c>
      <c r="H255" s="34">
        <v>56</v>
      </c>
    </row>
    <row r="256" spans="2:15" ht="12.75" customHeight="1" x14ac:dyDescent="0.2">
      <c r="B256" s="297"/>
      <c r="C256" s="302"/>
      <c r="D256" s="34">
        <v>2024</v>
      </c>
      <c r="E256" s="47">
        <v>3150</v>
      </c>
      <c r="F256" s="34">
        <v>13</v>
      </c>
      <c r="G256" s="34">
        <v>37</v>
      </c>
    </row>
    <row r="257" spans="2:17" ht="12.75" customHeight="1" x14ac:dyDescent="0.2">
      <c r="B257" s="297"/>
      <c r="C257" s="303"/>
      <c r="D257" s="162">
        <v>2025</v>
      </c>
      <c r="E257" s="48">
        <v>2615</v>
      </c>
      <c r="F257" s="162">
        <v>15</v>
      </c>
      <c r="G257" s="162"/>
      <c r="H257" s="162"/>
      <c r="I257" s="162"/>
      <c r="J257" s="162"/>
      <c r="K257" s="162"/>
      <c r="L257" s="162"/>
      <c r="M257" s="162"/>
      <c r="N257" s="162"/>
      <c r="O257" s="162"/>
    </row>
    <row r="258" spans="2:17" ht="12.75" customHeight="1" x14ac:dyDescent="0.2">
      <c r="B258" s="297"/>
      <c r="C258" s="306" t="s">
        <v>336</v>
      </c>
      <c r="D258" s="160">
        <v>2016</v>
      </c>
      <c r="E258" s="163">
        <v>275</v>
      </c>
      <c r="F258" s="160">
        <v>25</v>
      </c>
      <c r="G258" s="160">
        <v>47</v>
      </c>
      <c r="H258" s="160">
        <v>56</v>
      </c>
      <c r="I258" s="160">
        <v>61</v>
      </c>
      <c r="J258" s="160">
        <v>62</v>
      </c>
      <c r="K258" s="160">
        <v>62</v>
      </c>
      <c r="L258" s="160">
        <v>62</v>
      </c>
      <c r="M258" s="160">
        <v>63</v>
      </c>
      <c r="N258" s="160">
        <v>63</v>
      </c>
      <c r="O258" s="160">
        <v>64</v>
      </c>
      <c r="Q258" s="36"/>
    </row>
    <row r="259" spans="2:17" ht="12.75" customHeight="1" x14ac:dyDescent="0.2">
      <c r="B259" s="297"/>
      <c r="C259" s="307"/>
      <c r="D259" s="34">
        <v>2017</v>
      </c>
      <c r="E259" s="164">
        <v>330</v>
      </c>
      <c r="F259" s="34">
        <v>20</v>
      </c>
      <c r="G259" s="34">
        <v>46</v>
      </c>
      <c r="H259" s="34">
        <v>55</v>
      </c>
      <c r="I259" s="34">
        <v>57</v>
      </c>
      <c r="J259" s="34">
        <v>59</v>
      </c>
      <c r="K259" s="34">
        <v>60</v>
      </c>
      <c r="L259" s="34">
        <v>60</v>
      </c>
      <c r="M259" s="34">
        <v>61</v>
      </c>
      <c r="N259" s="34">
        <v>61</v>
      </c>
    </row>
    <row r="260" spans="2:17" ht="12.75" customHeight="1" x14ac:dyDescent="0.2">
      <c r="B260" s="297"/>
      <c r="C260" s="307"/>
      <c r="D260" s="34">
        <v>2018</v>
      </c>
      <c r="E260" s="164">
        <v>410</v>
      </c>
      <c r="F260" s="34">
        <v>13</v>
      </c>
      <c r="G260" s="34">
        <v>42</v>
      </c>
      <c r="H260" s="34">
        <v>58</v>
      </c>
      <c r="I260" s="34">
        <v>61</v>
      </c>
      <c r="J260" s="34">
        <v>62</v>
      </c>
      <c r="K260" s="34">
        <v>64</v>
      </c>
      <c r="L260" s="34">
        <v>66</v>
      </c>
      <c r="M260" s="34">
        <v>66</v>
      </c>
    </row>
    <row r="261" spans="2:17" ht="12.75" customHeight="1" x14ac:dyDescent="0.2">
      <c r="B261" s="297"/>
      <c r="C261" s="307"/>
      <c r="D261" s="34">
        <v>2019</v>
      </c>
      <c r="E261" s="164">
        <v>750</v>
      </c>
      <c r="F261" s="34">
        <v>8</v>
      </c>
      <c r="G261" s="34">
        <v>66</v>
      </c>
      <c r="H261" s="34">
        <v>71</v>
      </c>
      <c r="I261" s="34">
        <v>72</v>
      </c>
      <c r="J261" s="34">
        <v>73</v>
      </c>
      <c r="K261" s="34">
        <v>73</v>
      </c>
      <c r="L261" s="34">
        <v>73</v>
      </c>
    </row>
    <row r="262" spans="2:17" ht="12.75" customHeight="1" x14ac:dyDescent="0.2">
      <c r="B262" s="297"/>
      <c r="C262" s="307"/>
      <c r="D262" s="34">
        <v>2020</v>
      </c>
      <c r="E262" s="164">
        <v>985</v>
      </c>
      <c r="F262" s="34">
        <v>23</v>
      </c>
      <c r="G262" s="34">
        <v>47</v>
      </c>
      <c r="H262" s="34">
        <v>51</v>
      </c>
      <c r="I262" s="34">
        <v>53</v>
      </c>
      <c r="J262" s="34">
        <v>53</v>
      </c>
      <c r="K262" s="34">
        <v>53</v>
      </c>
    </row>
    <row r="263" spans="2:17" ht="12.75" customHeight="1" x14ac:dyDescent="0.2">
      <c r="B263" s="297"/>
      <c r="C263" s="307"/>
      <c r="D263" s="34">
        <v>2021</v>
      </c>
      <c r="E263" s="164">
        <v>995</v>
      </c>
      <c r="F263" s="34">
        <v>17</v>
      </c>
      <c r="G263" s="34">
        <v>55</v>
      </c>
      <c r="H263" s="34">
        <v>61</v>
      </c>
      <c r="I263" s="34">
        <v>62</v>
      </c>
      <c r="J263" s="34">
        <v>62</v>
      </c>
    </row>
    <row r="264" spans="2:17" ht="12.75" customHeight="1" x14ac:dyDescent="0.2">
      <c r="B264" s="297"/>
      <c r="C264" s="307"/>
      <c r="D264" s="34">
        <v>2022</v>
      </c>
      <c r="E264" s="164">
        <v>1210</v>
      </c>
      <c r="F264" s="34">
        <v>43</v>
      </c>
      <c r="G264" s="34">
        <v>69</v>
      </c>
      <c r="H264" s="34">
        <v>71</v>
      </c>
      <c r="I264" s="34">
        <v>71</v>
      </c>
    </row>
    <row r="265" spans="2:17" ht="12.75" customHeight="1" x14ac:dyDescent="0.2">
      <c r="B265" s="297"/>
      <c r="C265" s="307"/>
      <c r="D265" s="34">
        <v>2023</v>
      </c>
      <c r="E265" s="164">
        <v>770</v>
      </c>
      <c r="F265" s="34">
        <v>25</v>
      </c>
      <c r="G265" s="34">
        <v>69</v>
      </c>
      <c r="H265" s="34">
        <v>72</v>
      </c>
    </row>
    <row r="266" spans="2:17" ht="12.75" customHeight="1" x14ac:dyDescent="0.2">
      <c r="B266" s="297"/>
      <c r="C266" s="307"/>
      <c r="D266" s="34">
        <v>2024</v>
      </c>
      <c r="E266" s="164">
        <v>1585</v>
      </c>
      <c r="F266" s="34">
        <v>5</v>
      </c>
      <c r="G266" s="34">
        <v>24</v>
      </c>
    </row>
    <row r="267" spans="2:17" ht="12.75" customHeight="1" x14ac:dyDescent="0.2">
      <c r="B267" s="298"/>
      <c r="C267" s="308"/>
      <c r="D267" s="162">
        <v>2025</v>
      </c>
      <c r="E267" s="165">
        <v>335</v>
      </c>
      <c r="F267" s="162">
        <v>12</v>
      </c>
      <c r="G267" s="162"/>
      <c r="H267" s="162"/>
      <c r="I267" s="162"/>
      <c r="J267" s="162"/>
      <c r="K267" s="162"/>
      <c r="L267" s="162"/>
      <c r="M267" s="162"/>
      <c r="N267" s="162"/>
      <c r="O267" s="162"/>
    </row>
    <row r="268" spans="2:17" ht="12.75" customHeight="1" x14ac:dyDescent="0.2">
      <c r="B268" s="304" t="s">
        <v>268</v>
      </c>
      <c r="C268" s="304" t="s">
        <v>39</v>
      </c>
      <c r="D268" s="160">
        <v>2016</v>
      </c>
      <c r="E268" s="161">
        <v>690</v>
      </c>
      <c r="F268" s="160">
        <v>4</v>
      </c>
      <c r="G268" s="160">
        <v>80</v>
      </c>
      <c r="H268" s="160">
        <v>91</v>
      </c>
      <c r="I268" s="160">
        <v>92</v>
      </c>
      <c r="J268" s="160">
        <v>92</v>
      </c>
      <c r="K268" s="160">
        <v>92</v>
      </c>
      <c r="L268" s="160">
        <v>92</v>
      </c>
      <c r="M268" s="160">
        <v>92</v>
      </c>
      <c r="N268" s="160">
        <v>92</v>
      </c>
      <c r="O268" s="160">
        <v>92</v>
      </c>
    </row>
    <row r="269" spans="2:17" ht="12.75" customHeight="1" x14ac:dyDescent="0.2">
      <c r="B269" s="302"/>
      <c r="C269" s="302"/>
      <c r="D269" s="34">
        <v>2017</v>
      </c>
      <c r="E269" s="47">
        <v>425</v>
      </c>
      <c r="F269" s="34">
        <v>35</v>
      </c>
      <c r="G269" s="34">
        <v>70</v>
      </c>
      <c r="H269" s="34">
        <v>86</v>
      </c>
      <c r="I269" s="34">
        <v>87</v>
      </c>
      <c r="J269" s="34">
        <v>88</v>
      </c>
      <c r="K269" s="34">
        <v>88</v>
      </c>
      <c r="L269" s="34">
        <v>88</v>
      </c>
      <c r="M269" s="34">
        <v>88</v>
      </c>
      <c r="N269" s="34">
        <v>88</v>
      </c>
    </row>
    <row r="270" spans="2:17" ht="12.75" customHeight="1" x14ac:dyDescent="0.2">
      <c r="B270" s="302"/>
      <c r="C270" s="302"/>
      <c r="D270" s="34">
        <v>2018</v>
      </c>
      <c r="E270" s="47">
        <v>595</v>
      </c>
      <c r="F270" s="34">
        <v>2</v>
      </c>
      <c r="G270" s="34">
        <v>53</v>
      </c>
      <c r="H270" s="34">
        <v>84</v>
      </c>
      <c r="I270" s="34">
        <v>86</v>
      </c>
      <c r="J270" s="34">
        <v>87</v>
      </c>
      <c r="K270" s="34">
        <v>87</v>
      </c>
      <c r="L270" s="34">
        <v>87</v>
      </c>
      <c r="M270" s="34">
        <v>87</v>
      </c>
    </row>
    <row r="271" spans="2:17" ht="12.75" customHeight="1" x14ac:dyDescent="0.2">
      <c r="B271" s="302"/>
      <c r="C271" s="302"/>
      <c r="D271" s="34">
        <v>2019</v>
      </c>
      <c r="E271" s="47">
        <v>555</v>
      </c>
      <c r="F271" s="34">
        <v>14</v>
      </c>
      <c r="G271" s="34">
        <v>80</v>
      </c>
      <c r="H271" s="34">
        <v>90</v>
      </c>
      <c r="I271" s="34">
        <v>91</v>
      </c>
      <c r="J271" s="34">
        <v>91</v>
      </c>
      <c r="K271" s="34">
        <v>91</v>
      </c>
      <c r="L271" s="34">
        <v>91</v>
      </c>
    </row>
    <row r="272" spans="2:17" ht="12.75" customHeight="1" x14ac:dyDescent="0.2">
      <c r="B272" s="302"/>
      <c r="C272" s="302"/>
      <c r="D272" s="34">
        <v>2020</v>
      </c>
      <c r="E272" s="47">
        <v>120</v>
      </c>
      <c r="F272" s="34">
        <v>26</v>
      </c>
      <c r="G272" s="34">
        <v>72</v>
      </c>
      <c r="H272" s="34">
        <v>86</v>
      </c>
      <c r="I272" s="34">
        <v>86</v>
      </c>
      <c r="J272" s="34">
        <v>86</v>
      </c>
      <c r="K272" s="34">
        <v>86</v>
      </c>
    </row>
    <row r="273" spans="2:15" ht="12.75" customHeight="1" x14ac:dyDescent="0.2">
      <c r="B273" s="302"/>
      <c r="C273" s="302"/>
      <c r="D273" s="34">
        <v>2021</v>
      </c>
      <c r="E273" s="47">
        <v>170</v>
      </c>
      <c r="F273" s="34">
        <v>7</v>
      </c>
      <c r="G273" s="34">
        <v>65</v>
      </c>
      <c r="H273" s="34">
        <v>76</v>
      </c>
      <c r="I273" s="34">
        <v>76</v>
      </c>
      <c r="J273" s="34">
        <v>77</v>
      </c>
    </row>
    <row r="274" spans="2:15" ht="12.75" customHeight="1" x14ac:dyDescent="0.2">
      <c r="B274" s="302"/>
      <c r="C274" s="302"/>
      <c r="D274" s="34">
        <v>2022</v>
      </c>
      <c r="E274" s="47">
        <v>255</v>
      </c>
      <c r="F274" s="34">
        <v>21</v>
      </c>
      <c r="G274" s="34">
        <v>81</v>
      </c>
      <c r="H274" s="34">
        <v>85</v>
      </c>
      <c r="I274" s="34">
        <v>85</v>
      </c>
    </row>
    <row r="275" spans="2:15" ht="12.75" customHeight="1" x14ac:dyDescent="0.2">
      <c r="B275" s="302"/>
      <c r="C275" s="302"/>
      <c r="D275" s="34">
        <v>2023</v>
      </c>
      <c r="E275" s="47">
        <v>220</v>
      </c>
      <c r="F275" s="34">
        <v>34</v>
      </c>
      <c r="G275" s="34">
        <v>83</v>
      </c>
      <c r="H275" s="34">
        <v>85</v>
      </c>
    </row>
    <row r="276" spans="2:15" ht="12.75" customHeight="1" x14ac:dyDescent="0.2">
      <c r="B276" s="302"/>
      <c r="C276" s="302"/>
      <c r="D276" s="34">
        <v>2024</v>
      </c>
      <c r="E276" s="47">
        <v>175</v>
      </c>
      <c r="F276" s="34">
        <v>1</v>
      </c>
      <c r="G276" s="34">
        <v>16</v>
      </c>
    </row>
    <row r="277" spans="2:15" ht="12.75" customHeight="1" x14ac:dyDescent="0.2">
      <c r="B277" s="302"/>
      <c r="C277" s="303"/>
      <c r="D277" s="162">
        <v>2025</v>
      </c>
      <c r="E277" s="48">
        <v>110</v>
      </c>
      <c r="F277" s="162">
        <v>5</v>
      </c>
      <c r="G277" s="162"/>
      <c r="H277" s="162"/>
      <c r="I277" s="162"/>
      <c r="J277" s="162"/>
      <c r="K277" s="162"/>
      <c r="L277" s="162"/>
      <c r="M277" s="162"/>
      <c r="N277" s="162"/>
      <c r="O277" s="162"/>
    </row>
    <row r="278" spans="2:15" ht="12.75" customHeight="1" x14ac:dyDescent="0.2">
      <c r="B278" s="302"/>
      <c r="C278" s="304" t="s">
        <v>20</v>
      </c>
      <c r="D278" s="160">
        <v>2016</v>
      </c>
      <c r="E278" s="161">
        <v>1690</v>
      </c>
      <c r="F278" s="160">
        <v>11</v>
      </c>
      <c r="G278" s="160">
        <v>40</v>
      </c>
      <c r="H278" s="160">
        <v>47</v>
      </c>
      <c r="I278" s="160">
        <v>48</v>
      </c>
      <c r="J278" s="160">
        <v>49</v>
      </c>
      <c r="K278" s="160">
        <v>49</v>
      </c>
      <c r="L278" s="160">
        <v>49</v>
      </c>
      <c r="M278" s="160">
        <v>49</v>
      </c>
      <c r="N278" s="160">
        <v>49</v>
      </c>
      <c r="O278" s="160">
        <v>50</v>
      </c>
    </row>
    <row r="279" spans="2:15" ht="12.75" customHeight="1" x14ac:dyDescent="0.2">
      <c r="B279" s="302"/>
      <c r="C279" s="302"/>
      <c r="D279" s="34">
        <v>2017</v>
      </c>
      <c r="E279" s="47">
        <v>1325</v>
      </c>
      <c r="F279" s="34">
        <v>6</v>
      </c>
      <c r="G279" s="34">
        <v>32</v>
      </c>
      <c r="H279" s="34">
        <v>37</v>
      </c>
      <c r="I279" s="34">
        <v>39</v>
      </c>
      <c r="J279" s="34">
        <v>40</v>
      </c>
      <c r="K279" s="34">
        <v>40</v>
      </c>
      <c r="L279" s="34">
        <v>40</v>
      </c>
      <c r="M279" s="34">
        <v>40</v>
      </c>
      <c r="N279" s="34">
        <v>40</v>
      </c>
    </row>
    <row r="280" spans="2:15" ht="12.75" customHeight="1" x14ac:dyDescent="0.2">
      <c r="B280" s="302"/>
      <c r="C280" s="302"/>
      <c r="D280" s="34">
        <v>2018</v>
      </c>
      <c r="E280" s="47">
        <v>1065</v>
      </c>
      <c r="F280" s="34">
        <v>8</v>
      </c>
      <c r="G280" s="34">
        <v>38</v>
      </c>
      <c r="H280" s="34">
        <v>43</v>
      </c>
      <c r="I280" s="34">
        <v>44</v>
      </c>
      <c r="J280" s="34">
        <v>45</v>
      </c>
      <c r="K280" s="34">
        <v>46</v>
      </c>
      <c r="L280" s="34">
        <v>46</v>
      </c>
      <c r="M280" s="34">
        <v>46</v>
      </c>
    </row>
    <row r="281" spans="2:15" ht="12.75" customHeight="1" x14ac:dyDescent="0.2">
      <c r="B281" s="302"/>
      <c r="C281" s="302"/>
      <c r="D281" s="34">
        <v>2019</v>
      </c>
      <c r="E281" s="47">
        <v>885</v>
      </c>
      <c r="F281" s="34">
        <v>5</v>
      </c>
      <c r="G281" s="34">
        <v>36</v>
      </c>
      <c r="H281" s="34">
        <v>44</v>
      </c>
      <c r="I281" s="34">
        <v>45</v>
      </c>
      <c r="J281" s="34">
        <v>45</v>
      </c>
      <c r="K281" s="34">
        <v>45</v>
      </c>
      <c r="L281" s="34">
        <v>46</v>
      </c>
    </row>
    <row r="282" spans="2:15" ht="12.75" customHeight="1" x14ac:dyDescent="0.2">
      <c r="B282" s="302"/>
      <c r="C282" s="302"/>
      <c r="D282" s="34">
        <v>2020</v>
      </c>
      <c r="E282" s="47">
        <v>625</v>
      </c>
      <c r="F282" s="34">
        <v>9</v>
      </c>
      <c r="G282" s="34">
        <v>33</v>
      </c>
      <c r="H282" s="34">
        <v>39</v>
      </c>
      <c r="I282" s="34">
        <v>39</v>
      </c>
      <c r="J282" s="34">
        <v>39</v>
      </c>
      <c r="K282" s="34">
        <v>40</v>
      </c>
    </row>
    <row r="283" spans="2:15" ht="12.75" customHeight="1" x14ac:dyDescent="0.2">
      <c r="B283" s="302"/>
      <c r="C283" s="302"/>
      <c r="D283" s="34">
        <v>2021</v>
      </c>
      <c r="E283" s="47">
        <v>835</v>
      </c>
      <c r="F283" s="34">
        <v>3</v>
      </c>
      <c r="G283" s="34">
        <v>22</v>
      </c>
      <c r="H283" s="34">
        <v>27</v>
      </c>
      <c r="I283" s="34">
        <v>28</v>
      </c>
      <c r="J283" s="34">
        <v>29</v>
      </c>
    </row>
    <row r="284" spans="2:15" ht="12.75" customHeight="1" x14ac:dyDescent="0.2">
      <c r="B284" s="302"/>
      <c r="C284" s="302"/>
      <c r="D284" s="34">
        <v>2022</v>
      </c>
      <c r="E284" s="47">
        <v>840</v>
      </c>
      <c r="F284" s="34">
        <v>6</v>
      </c>
      <c r="G284" s="34">
        <v>19</v>
      </c>
      <c r="H284" s="34">
        <v>22</v>
      </c>
      <c r="I284" s="34">
        <v>23</v>
      </c>
    </row>
    <row r="285" spans="2:15" ht="12.75" customHeight="1" x14ac:dyDescent="0.2">
      <c r="B285" s="302"/>
      <c r="C285" s="302"/>
      <c r="D285" s="34">
        <v>2023</v>
      </c>
      <c r="E285" s="47">
        <v>495</v>
      </c>
      <c r="F285" s="34">
        <v>4</v>
      </c>
      <c r="G285" s="34">
        <v>23</v>
      </c>
      <c r="H285" s="34">
        <v>27</v>
      </c>
    </row>
    <row r="286" spans="2:15" ht="12.75" customHeight="1" x14ac:dyDescent="0.2">
      <c r="B286" s="302"/>
      <c r="C286" s="302"/>
      <c r="D286" s="34">
        <v>2024</v>
      </c>
      <c r="E286" s="47">
        <v>620</v>
      </c>
      <c r="F286" s="34">
        <v>2</v>
      </c>
      <c r="G286" s="34">
        <v>17</v>
      </c>
    </row>
    <row r="287" spans="2:15" ht="12.75" customHeight="1" x14ac:dyDescent="0.2">
      <c r="B287" s="302"/>
      <c r="C287" s="303"/>
      <c r="D287" s="162">
        <v>2025</v>
      </c>
      <c r="E287" s="48">
        <v>640</v>
      </c>
      <c r="F287" s="162">
        <v>1</v>
      </c>
      <c r="G287" s="162"/>
      <c r="H287" s="162"/>
      <c r="I287" s="162"/>
      <c r="J287" s="162"/>
      <c r="K287" s="162"/>
      <c r="L287" s="162"/>
      <c r="M287" s="162"/>
      <c r="N287" s="162"/>
      <c r="O287" s="162"/>
    </row>
    <row r="288" spans="2:15" ht="12.75" customHeight="1" x14ac:dyDescent="0.2">
      <c r="B288" s="302"/>
      <c r="C288" s="304" t="s">
        <v>40</v>
      </c>
      <c r="D288" s="160">
        <v>2016</v>
      </c>
      <c r="E288" s="161">
        <v>120</v>
      </c>
      <c r="F288" s="160">
        <v>25</v>
      </c>
      <c r="G288" s="160">
        <v>38</v>
      </c>
      <c r="H288" s="160">
        <v>58</v>
      </c>
      <c r="I288" s="160">
        <v>59</v>
      </c>
      <c r="J288" s="160">
        <v>59</v>
      </c>
      <c r="K288" s="160">
        <v>59</v>
      </c>
      <c r="L288" s="160">
        <v>59</v>
      </c>
      <c r="M288" s="160">
        <v>59</v>
      </c>
      <c r="N288" s="160">
        <v>59</v>
      </c>
      <c r="O288" s="160">
        <v>59</v>
      </c>
    </row>
    <row r="289" spans="2:15" ht="12.75" customHeight="1" x14ac:dyDescent="0.2">
      <c r="B289" s="302"/>
      <c r="C289" s="302"/>
      <c r="D289" s="34">
        <v>2017</v>
      </c>
      <c r="E289" s="47">
        <v>85</v>
      </c>
      <c r="F289" s="34">
        <v>30</v>
      </c>
      <c r="G289" s="34">
        <v>61</v>
      </c>
      <c r="H289" s="34">
        <v>65</v>
      </c>
      <c r="I289" s="34">
        <v>65</v>
      </c>
      <c r="J289" s="34">
        <v>65</v>
      </c>
      <c r="K289" s="34">
        <v>65</v>
      </c>
      <c r="L289" s="34">
        <v>65</v>
      </c>
      <c r="M289" s="34">
        <v>65</v>
      </c>
      <c r="N289" s="34">
        <v>65</v>
      </c>
    </row>
    <row r="290" spans="2:15" ht="12.75" customHeight="1" x14ac:dyDescent="0.2">
      <c r="B290" s="302"/>
      <c r="C290" s="302"/>
      <c r="D290" s="34">
        <v>2018</v>
      </c>
      <c r="E290" s="47">
        <v>60</v>
      </c>
      <c r="F290" s="34">
        <v>29</v>
      </c>
      <c r="G290" s="34">
        <v>69</v>
      </c>
      <c r="H290" s="34">
        <v>76</v>
      </c>
      <c r="I290" s="34">
        <v>76</v>
      </c>
      <c r="J290" s="34">
        <v>76</v>
      </c>
      <c r="K290" s="34">
        <v>76</v>
      </c>
      <c r="L290" s="34">
        <v>76</v>
      </c>
      <c r="M290" s="34">
        <v>76</v>
      </c>
    </row>
    <row r="291" spans="2:15" ht="12.75" customHeight="1" x14ac:dyDescent="0.2">
      <c r="B291" s="302"/>
      <c r="C291" s="302"/>
      <c r="D291" s="34">
        <v>2019</v>
      </c>
      <c r="E291" s="47">
        <v>155</v>
      </c>
      <c r="F291" s="34">
        <v>18</v>
      </c>
      <c r="G291" s="34">
        <v>41</v>
      </c>
      <c r="H291" s="34">
        <v>61</v>
      </c>
      <c r="I291" s="34">
        <v>65</v>
      </c>
      <c r="J291" s="34">
        <v>67</v>
      </c>
      <c r="K291" s="34">
        <v>67</v>
      </c>
      <c r="L291" s="34">
        <v>67</v>
      </c>
    </row>
    <row r="292" spans="2:15" ht="12.75" customHeight="1" x14ac:dyDescent="0.2">
      <c r="B292" s="302"/>
      <c r="C292" s="302"/>
      <c r="D292" s="34">
        <v>2020</v>
      </c>
      <c r="E292" s="47">
        <v>195</v>
      </c>
      <c r="F292" s="34">
        <v>7</v>
      </c>
      <c r="G292" s="34">
        <v>30</v>
      </c>
      <c r="H292" s="34">
        <v>43</v>
      </c>
      <c r="I292" s="34">
        <v>45</v>
      </c>
      <c r="J292" s="34">
        <v>45</v>
      </c>
      <c r="K292" s="34">
        <v>45</v>
      </c>
    </row>
    <row r="293" spans="2:15" ht="12.75" customHeight="1" x14ac:dyDescent="0.2">
      <c r="B293" s="302"/>
      <c r="C293" s="302"/>
      <c r="D293" s="34">
        <v>2021</v>
      </c>
      <c r="E293" s="47">
        <v>420</v>
      </c>
      <c r="F293" s="34">
        <v>6</v>
      </c>
      <c r="G293" s="34">
        <v>25</v>
      </c>
      <c r="H293" s="34">
        <v>37</v>
      </c>
      <c r="I293" s="34">
        <v>40</v>
      </c>
      <c r="J293" s="34">
        <v>40</v>
      </c>
    </row>
    <row r="294" spans="2:15" ht="12.75" customHeight="1" x14ac:dyDescent="0.2">
      <c r="B294" s="302"/>
      <c r="C294" s="302"/>
      <c r="D294" s="34">
        <v>2022</v>
      </c>
      <c r="E294" s="47">
        <v>370</v>
      </c>
      <c r="F294" s="34">
        <v>6</v>
      </c>
      <c r="G294" s="34">
        <v>31</v>
      </c>
      <c r="H294" s="34">
        <v>44</v>
      </c>
      <c r="I294" s="34">
        <v>46</v>
      </c>
    </row>
    <row r="295" spans="2:15" ht="12.75" customHeight="1" x14ac:dyDescent="0.2">
      <c r="B295" s="302"/>
      <c r="C295" s="302"/>
      <c r="D295" s="34">
        <v>2023</v>
      </c>
      <c r="E295" s="47">
        <v>315</v>
      </c>
      <c r="F295" s="34">
        <v>10</v>
      </c>
      <c r="G295" s="34">
        <v>33</v>
      </c>
      <c r="H295" s="34">
        <v>42</v>
      </c>
    </row>
    <row r="296" spans="2:15" ht="12.75" customHeight="1" x14ac:dyDescent="0.2">
      <c r="B296" s="302"/>
      <c r="C296" s="302"/>
      <c r="D296" s="34">
        <v>2024</v>
      </c>
      <c r="E296" s="47">
        <v>340</v>
      </c>
      <c r="F296" s="34">
        <v>11</v>
      </c>
      <c r="G296" s="34">
        <v>33</v>
      </c>
    </row>
    <row r="297" spans="2:15" ht="12.75" customHeight="1" x14ac:dyDescent="0.2">
      <c r="B297" s="302"/>
      <c r="C297" s="303"/>
      <c r="D297" s="162">
        <v>2025</v>
      </c>
      <c r="E297" s="48">
        <v>225</v>
      </c>
      <c r="F297" s="162">
        <v>15</v>
      </c>
      <c r="G297" s="162"/>
      <c r="H297" s="162"/>
      <c r="I297" s="162"/>
      <c r="J297" s="162"/>
      <c r="K297" s="162"/>
      <c r="L297" s="162"/>
      <c r="M297" s="162"/>
      <c r="N297" s="162"/>
      <c r="O297" s="162"/>
    </row>
    <row r="298" spans="2:15" ht="12.75" customHeight="1" x14ac:dyDescent="0.2">
      <c r="B298" s="302"/>
      <c r="C298" s="304" t="s">
        <v>41</v>
      </c>
      <c r="D298" s="160">
        <v>2016</v>
      </c>
      <c r="E298" s="161">
        <v>20</v>
      </c>
      <c r="F298" s="160">
        <v>22</v>
      </c>
      <c r="G298" s="160">
        <v>83</v>
      </c>
      <c r="H298" s="160">
        <v>89</v>
      </c>
      <c r="I298" s="160">
        <v>89</v>
      </c>
      <c r="J298" s="160">
        <v>89</v>
      </c>
      <c r="K298" s="160">
        <v>89</v>
      </c>
      <c r="L298" s="160">
        <v>89</v>
      </c>
      <c r="M298" s="160">
        <v>89</v>
      </c>
      <c r="N298" s="160">
        <v>89</v>
      </c>
      <c r="O298" s="160">
        <v>89</v>
      </c>
    </row>
    <row r="299" spans="2:15" ht="12.75" customHeight="1" x14ac:dyDescent="0.2">
      <c r="B299" s="302"/>
      <c r="C299" s="302"/>
      <c r="D299" s="34">
        <v>2017</v>
      </c>
      <c r="E299" s="47">
        <v>115</v>
      </c>
      <c r="F299" s="166">
        <v>12</v>
      </c>
      <c r="G299" s="166">
        <v>63</v>
      </c>
      <c r="H299" s="166">
        <v>70</v>
      </c>
      <c r="I299" s="166">
        <v>73</v>
      </c>
      <c r="J299" s="166">
        <v>73</v>
      </c>
      <c r="K299" s="166">
        <v>74</v>
      </c>
      <c r="L299" s="166">
        <v>75</v>
      </c>
      <c r="M299" s="166">
        <v>77</v>
      </c>
      <c r="N299" s="166">
        <v>77</v>
      </c>
    </row>
    <row r="300" spans="2:15" ht="12.75" customHeight="1" x14ac:dyDescent="0.2">
      <c r="B300" s="302"/>
      <c r="C300" s="302"/>
      <c r="D300" s="34">
        <v>2018</v>
      </c>
      <c r="E300" s="47">
        <v>130</v>
      </c>
      <c r="F300" s="34">
        <v>18</v>
      </c>
      <c r="G300" s="34">
        <v>55</v>
      </c>
      <c r="H300" s="34">
        <v>62</v>
      </c>
      <c r="I300" s="34">
        <v>62</v>
      </c>
      <c r="J300" s="34">
        <v>62</v>
      </c>
      <c r="K300" s="34">
        <v>67</v>
      </c>
      <c r="L300" s="34">
        <v>71</v>
      </c>
      <c r="M300" s="34">
        <v>71</v>
      </c>
    </row>
    <row r="301" spans="2:15" ht="12.75" customHeight="1" x14ac:dyDescent="0.2">
      <c r="B301" s="302"/>
      <c r="C301" s="302"/>
      <c r="D301" s="34">
        <v>2019</v>
      </c>
      <c r="E301" s="47">
        <v>485</v>
      </c>
      <c r="F301" s="34">
        <v>8</v>
      </c>
      <c r="G301" s="34">
        <v>71</v>
      </c>
      <c r="H301" s="34">
        <v>72</v>
      </c>
      <c r="I301" s="34">
        <v>72</v>
      </c>
      <c r="J301" s="34">
        <v>73</v>
      </c>
      <c r="K301" s="34">
        <v>73</v>
      </c>
      <c r="L301" s="34">
        <v>73</v>
      </c>
    </row>
    <row r="302" spans="2:15" ht="12.75" customHeight="1" x14ac:dyDescent="0.2">
      <c r="B302" s="302"/>
      <c r="C302" s="302"/>
      <c r="D302" s="34">
        <v>2020</v>
      </c>
      <c r="E302" s="47">
        <v>575</v>
      </c>
      <c r="F302" s="34">
        <v>18</v>
      </c>
      <c r="G302" s="34">
        <v>47</v>
      </c>
      <c r="H302" s="34">
        <v>48</v>
      </c>
      <c r="I302" s="34">
        <v>49</v>
      </c>
      <c r="J302" s="34">
        <v>49</v>
      </c>
      <c r="K302" s="34">
        <v>49</v>
      </c>
    </row>
    <row r="303" spans="2:15" ht="12.75" customHeight="1" x14ac:dyDescent="0.2">
      <c r="B303" s="302"/>
      <c r="C303" s="302"/>
      <c r="D303" s="34">
        <v>2021</v>
      </c>
      <c r="E303" s="47">
        <v>390</v>
      </c>
      <c r="F303" s="34">
        <v>26</v>
      </c>
      <c r="G303" s="34">
        <v>83</v>
      </c>
      <c r="H303" s="34">
        <v>85</v>
      </c>
      <c r="I303" s="34">
        <v>85</v>
      </c>
      <c r="J303" s="34">
        <v>85</v>
      </c>
    </row>
    <row r="304" spans="2:15" ht="12.75" customHeight="1" x14ac:dyDescent="0.2">
      <c r="B304" s="302"/>
      <c r="C304" s="302"/>
      <c r="D304" s="34">
        <v>2022</v>
      </c>
      <c r="E304" s="47">
        <v>770</v>
      </c>
      <c r="F304" s="166">
        <v>60</v>
      </c>
      <c r="G304" s="166">
        <v>87</v>
      </c>
      <c r="H304" s="166">
        <v>87</v>
      </c>
      <c r="I304" s="166">
        <v>87</v>
      </c>
    </row>
    <row r="305" spans="2:15" ht="12.75" customHeight="1" x14ac:dyDescent="0.2">
      <c r="B305" s="302"/>
      <c r="C305" s="302"/>
      <c r="D305" s="34">
        <v>2023</v>
      </c>
      <c r="E305" s="47">
        <v>485</v>
      </c>
      <c r="F305" s="34">
        <v>28</v>
      </c>
      <c r="G305" s="34">
        <v>84</v>
      </c>
      <c r="H305" s="34">
        <v>85</v>
      </c>
    </row>
    <row r="306" spans="2:15" ht="12.75" customHeight="1" x14ac:dyDescent="0.2">
      <c r="B306" s="302"/>
      <c r="C306" s="302"/>
      <c r="D306" s="34">
        <v>2024</v>
      </c>
      <c r="E306" s="47">
        <v>10</v>
      </c>
    </row>
    <row r="307" spans="2:15" ht="12.75" customHeight="1" x14ac:dyDescent="0.2">
      <c r="B307" s="302"/>
      <c r="C307" s="303"/>
      <c r="D307" s="162">
        <v>2025</v>
      </c>
      <c r="E307" s="48">
        <v>0</v>
      </c>
      <c r="F307" s="167"/>
      <c r="G307" s="162"/>
      <c r="H307" s="162"/>
      <c r="I307" s="162"/>
      <c r="J307" s="162"/>
      <c r="K307" s="162"/>
      <c r="L307" s="162"/>
      <c r="M307" s="162"/>
      <c r="N307" s="162"/>
      <c r="O307" s="162"/>
    </row>
    <row r="308" spans="2:15" ht="12.75" customHeight="1" x14ac:dyDescent="0.2">
      <c r="B308" s="302"/>
      <c r="C308" s="304" t="s">
        <v>42</v>
      </c>
      <c r="D308" s="160">
        <v>2016</v>
      </c>
      <c r="E308" s="161">
        <v>485</v>
      </c>
      <c r="F308" s="160">
        <v>8</v>
      </c>
      <c r="G308" s="160">
        <v>37</v>
      </c>
      <c r="H308" s="160">
        <v>54</v>
      </c>
      <c r="I308" s="160">
        <v>61</v>
      </c>
      <c r="J308" s="160">
        <v>62</v>
      </c>
      <c r="K308" s="160">
        <v>63</v>
      </c>
      <c r="L308" s="160">
        <v>63</v>
      </c>
      <c r="M308" s="160">
        <v>64</v>
      </c>
      <c r="N308" s="160">
        <v>64</v>
      </c>
      <c r="O308" s="160">
        <v>64</v>
      </c>
    </row>
    <row r="309" spans="2:15" ht="12.75" customHeight="1" x14ac:dyDescent="0.2">
      <c r="B309" s="302"/>
      <c r="C309" s="302"/>
      <c r="D309" s="34">
        <v>2017</v>
      </c>
      <c r="E309" s="47">
        <v>470</v>
      </c>
      <c r="F309" s="34">
        <v>7</v>
      </c>
      <c r="G309" s="34">
        <v>43</v>
      </c>
      <c r="H309" s="34">
        <v>60</v>
      </c>
      <c r="I309" s="34">
        <v>68</v>
      </c>
      <c r="J309" s="34">
        <v>68</v>
      </c>
      <c r="K309" s="34">
        <v>69</v>
      </c>
      <c r="L309" s="34">
        <v>69</v>
      </c>
      <c r="M309" s="34">
        <v>69</v>
      </c>
      <c r="N309" s="34">
        <v>69</v>
      </c>
    </row>
    <row r="310" spans="2:15" ht="12.75" customHeight="1" x14ac:dyDescent="0.2">
      <c r="B310" s="302"/>
      <c r="C310" s="302"/>
      <c r="D310" s="34">
        <v>2018</v>
      </c>
      <c r="E310" s="47">
        <v>510</v>
      </c>
      <c r="F310" s="34">
        <v>4</v>
      </c>
      <c r="G310" s="34">
        <v>41</v>
      </c>
      <c r="H310" s="34">
        <v>55</v>
      </c>
      <c r="I310" s="34">
        <v>59</v>
      </c>
      <c r="J310" s="34">
        <v>61</v>
      </c>
      <c r="K310" s="34">
        <v>62</v>
      </c>
      <c r="L310" s="34">
        <v>62</v>
      </c>
      <c r="M310" s="34">
        <v>63</v>
      </c>
    </row>
    <row r="311" spans="2:15" ht="12.75" customHeight="1" x14ac:dyDescent="0.2">
      <c r="B311" s="302"/>
      <c r="C311" s="302"/>
      <c r="D311" s="34">
        <v>2019</v>
      </c>
      <c r="E311" s="47">
        <v>405</v>
      </c>
      <c r="F311" s="34">
        <v>8</v>
      </c>
      <c r="G311" s="34">
        <v>45</v>
      </c>
      <c r="H311" s="34">
        <v>57</v>
      </c>
      <c r="I311" s="34">
        <v>62</v>
      </c>
      <c r="J311" s="34">
        <v>63</v>
      </c>
      <c r="K311" s="34">
        <v>64</v>
      </c>
      <c r="L311" s="34">
        <v>64</v>
      </c>
    </row>
    <row r="312" spans="2:15" ht="12.75" customHeight="1" x14ac:dyDescent="0.2">
      <c r="B312" s="302"/>
      <c r="C312" s="302"/>
      <c r="D312" s="34">
        <v>2020</v>
      </c>
      <c r="E312" s="47">
        <v>995</v>
      </c>
      <c r="F312" s="34">
        <v>5</v>
      </c>
      <c r="G312" s="34">
        <v>26</v>
      </c>
      <c r="H312" s="34">
        <v>40</v>
      </c>
      <c r="I312" s="34">
        <v>46</v>
      </c>
      <c r="J312" s="34">
        <v>48</v>
      </c>
      <c r="K312" s="34">
        <v>49</v>
      </c>
    </row>
    <row r="313" spans="2:15" ht="12.75" customHeight="1" x14ac:dyDescent="0.2">
      <c r="B313" s="302"/>
      <c r="C313" s="302"/>
      <c r="D313" s="34">
        <v>2021</v>
      </c>
      <c r="E313" s="47">
        <v>1135</v>
      </c>
      <c r="F313" s="34">
        <v>7</v>
      </c>
      <c r="G313" s="34">
        <v>26</v>
      </c>
      <c r="H313" s="34">
        <v>39</v>
      </c>
      <c r="I313" s="34">
        <v>42</v>
      </c>
      <c r="J313" s="34">
        <v>43</v>
      </c>
    </row>
    <row r="314" spans="2:15" ht="12.75" customHeight="1" x14ac:dyDescent="0.2">
      <c r="B314" s="302"/>
      <c r="C314" s="302"/>
      <c r="D314" s="34">
        <v>2022</v>
      </c>
      <c r="E314" s="47">
        <v>1155</v>
      </c>
      <c r="F314" s="34">
        <v>5</v>
      </c>
      <c r="G314" s="34">
        <v>25</v>
      </c>
      <c r="H314" s="34">
        <v>34</v>
      </c>
      <c r="I314" s="34">
        <v>36</v>
      </c>
    </row>
    <row r="315" spans="2:15" ht="12.75" customHeight="1" x14ac:dyDescent="0.2">
      <c r="B315" s="302"/>
      <c r="C315" s="302"/>
      <c r="D315" s="34">
        <v>2023</v>
      </c>
      <c r="E315" s="47">
        <v>650</v>
      </c>
      <c r="F315" s="34">
        <v>4</v>
      </c>
      <c r="G315" s="34">
        <v>20</v>
      </c>
      <c r="H315" s="34">
        <v>27</v>
      </c>
    </row>
    <row r="316" spans="2:15" ht="12.75" customHeight="1" x14ac:dyDescent="0.2">
      <c r="B316" s="302"/>
      <c r="C316" s="302"/>
      <c r="D316" s="34">
        <v>2024</v>
      </c>
      <c r="E316" s="47">
        <v>1845</v>
      </c>
      <c r="F316" s="34">
        <v>3</v>
      </c>
      <c r="G316" s="34">
        <v>24</v>
      </c>
    </row>
    <row r="317" spans="2:15" ht="12.75" customHeight="1" x14ac:dyDescent="0.2">
      <c r="B317" s="302"/>
      <c r="C317" s="303"/>
      <c r="D317" s="162">
        <v>2025</v>
      </c>
      <c r="E317" s="48">
        <v>295</v>
      </c>
      <c r="F317" s="162">
        <v>9</v>
      </c>
      <c r="G317" s="162"/>
      <c r="H317" s="162"/>
      <c r="I317" s="162"/>
      <c r="J317" s="162"/>
      <c r="K317" s="162"/>
      <c r="L317" s="162"/>
      <c r="M317" s="162"/>
      <c r="N317" s="162"/>
      <c r="O317" s="162"/>
    </row>
    <row r="318" spans="2:15" ht="12.75" customHeight="1" x14ac:dyDescent="0.2">
      <c r="B318" s="302"/>
      <c r="C318" s="304" t="s">
        <v>43</v>
      </c>
      <c r="D318" s="160">
        <v>2016</v>
      </c>
      <c r="E318" s="161">
        <v>1485</v>
      </c>
      <c r="F318" s="160">
        <v>24</v>
      </c>
      <c r="G318" s="160">
        <v>73</v>
      </c>
      <c r="H318" s="160">
        <v>75</v>
      </c>
      <c r="I318" s="160">
        <v>76</v>
      </c>
      <c r="J318" s="160">
        <v>76</v>
      </c>
      <c r="K318" s="160">
        <v>76</v>
      </c>
      <c r="L318" s="160">
        <v>76</v>
      </c>
      <c r="M318" s="160">
        <v>76</v>
      </c>
      <c r="N318" s="160">
        <v>76</v>
      </c>
      <c r="O318" s="160">
        <v>76</v>
      </c>
    </row>
    <row r="319" spans="2:15" ht="12.75" customHeight="1" x14ac:dyDescent="0.2">
      <c r="B319" s="302"/>
      <c r="C319" s="302"/>
      <c r="D319" s="34">
        <v>2017</v>
      </c>
      <c r="E319" s="47">
        <v>1215</v>
      </c>
      <c r="F319" s="34">
        <v>21</v>
      </c>
      <c r="G319" s="34">
        <v>67</v>
      </c>
      <c r="H319" s="34">
        <v>69</v>
      </c>
      <c r="I319" s="34">
        <v>70</v>
      </c>
      <c r="J319" s="34">
        <v>70</v>
      </c>
      <c r="K319" s="34">
        <v>70</v>
      </c>
      <c r="L319" s="34">
        <v>70</v>
      </c>
      <c r="M319" s="34">
        <v>70</v>
      </c>
      <c r="N319" s="34">
        <v>70</v>
      </c>
    </row>
    <row r="320" spans="2:15" ht="12.75" customHeight="1" x14ac:dyDescent="0.2">
      <c r="B320" s="302"/>
      <c r="C320" s="302"/>
      <c r="D320" s="34">
        <v>2018</v>
      </c>
      <c r="E320" s="47">
        <v>1350</v>
      </c>
      <c r="F320" s="34">
        <v>18</v>
      </c>
      <c r="G320" s="34">
        <v>62</v>
      </c>
      <c r="H320" s="34">
        <v>64</v>
      </c>
      <c r="I320" s="34">
        <v>65</v>
      </c>
      <c r="J320" s="34">
        <v>65</v>
      </c>
      <c r="K320" s="34">
        <v>65</v>
      </c>
      <c r="L320" s="34">
        <v>65</v>
      </c>
      <c r="M320" s="34">
        <v>65</v>
      </c>
    </row>
    <row r="321" spans="2:15" ht="12.75" customHeight="1" x14ac:dyDescent="0.2">
      <c r="B321" s="302"/>
      <c r="C321" s="302"/>
      <c r="D321" s="34">
        <v>2019</v>
      </c>
      <c r="E321" s="47">
        <v>1360</v>
      </c>
      <c r="F321" s="34">
        <v>24</v>
      </c>
      <c r="G321" s="34">
        <v>65</v>
      </c>
      <c r="H321" s="34">
        <v>68</v>
      </c>
      <c r="I321" s="34">
        <v>69</v>
      </c>
      <c r="J321" s="34">
        <v>69</v>
      </c>
      <c r="K321" s="34">
        <v>69</v>
      </c>
      <c r="L321" s="34">
        <v>69</v>
      </c>
    </row>
    <row r="322" spans="2:15" ht="12.75" customHeight="1" x14ac:dyDescent="0.2">
      <c r="B322" s="302"/>
      <c r="C322" s="302"/>
      <c r="D322" s="34">
        <v>2020</v>
      </c>
      <c r="E322" s="47">
        <v>1080</v>
      </c>
      <c r="F322" s="34">
        <v>12</v>
      </c>
      <c r="G322" s="34">
        <v>59</v>
      </c>
      <c r="H322" s="34">
        <v>62</v>
      </c>
      <c r="I322" s="34">
        <v>62</v>
      </c>
      <c r="J322" s="34">
        <v>62</v>
      </c>
      <c r="K322" s="34">
        <v>62</v>
      </c>
    </row>
    <row r="323" spans="2:15" ht="12.75" customHeight="1" x14ac:dyDescent="0.2">
      <c r="B323" s="302"/>
      <c r="C323" s="302"/>
      <c r="D323" s="34">
        <v>2021</v>
      </c>
      <c r="E323" s="47">
        <v>1010</v>
      </c>
      <c r="F323" s="34">
        <v>21</v>
      </c>
      <c r="G323" s="34">
        <v>57</v>
      </c>
      <c r="H323" s="34">
        <v>60</v>
      </c>
      <c r="I323" s="34">
        <v>60</v>
      </c>
      <c r="J323" s="34">
        <v>60</v>
      </c>
    </row>
    <row r="324" spans="2:15" ht="12.75" customHeight="1" x14ac:dyDescent="0.2">
      <c r="B324" s="302"/>
      <c r="C324" s="302"/>
      <c r="D324" s="34">
        <v>2022</v>
      </c>
      <c r="E324" s="47">
        <v>795</v>
      </c>
      <c r="F324" s="34">
        <v>22</v>
      </c>
      <c r="G324" s="34">
        <v>60</v>
      </c>
      <c r="H324" s="34">
        <v>63</v>
      </c>
      <c r="I324" s="34">
        <v>63</v>
      </c>
    </row>
    <row r="325" spans="2:15" ht="12.75" customHeight="1" x14ac:dyDescent="0.2">
      <c r="B325" s="302"/>
      <c r="C325" s="302"/>
      <c r="D325" s="34">
        <v>2023</v>
      </c>
      <c r="E325" s="47">
        <v>925</v>
      </c>
      <c r="F325" s="34">
        <v>26</v>
      </c>
      <c r="G325" s="34">
        <v>59</v>
      </c>
      <c r="H325" s="34">
        <v>61</v>
      </c>
    </row>
    <row r="326" spans="2:15" ht="12.75" customHeight="1" x14ac:dyDescent="0.2">
      <c r="B326" s="302"/>
      <c r="C326" s="302"/>
      <c r="D326" s="34">
        <v>2024</v>
      </c>
      <c r="E326" s="47">
        <v>1195</v>
      </c>
      <c r="F326" s="34">
        <v>20</v>
      </c>
      <c r="G326" s="34">
        <v>54</v>
      </c>
    </row>
    <row r="327" spans="2:15" ht="12.75" customHeight="1" x14ac:dyDescent="0.2">
      <c r="B327" s="302"/>
      <c r="C327" s="303"/>
      <c r="D327" s="162">
        <v>2025</v>
      </c>
      <c r="E327" s="48">
        <v>850</v>
      </c>
      <c r="F327" s="162">
        <v>26</v>
      </c>
      <c r="G327" s="162"/>
      <c r="H327" s="162"/>
      <c r="I327" s="162"/>
      <c r="J327" s="162"/>
      <c r="K327" s="162"/>
      <c r="L327" s="162"/>
      <c r="M327" s="162"/>
      <c r="N327" s="162"/>
      <c r="O327" s="162"/>
    </row>
    <row r="328" spans="2:15" ht="12.75" customHeight="1" x14ac:dyDescent="0.2">
      <c r="B328" s="302"/>
      <c r="C328" s="296" t="s">
        <v>44</v>
      </c>
      <c r="D328" s="160">
        <v>2016</v>
      </c>
      <c r="E328" s="161">
        <v>515</v>
      </c>
      <c r="F328" s="160">
        <v>4</v>
      </c>
      <c r="G328" s="160">
        <v>31</v>
      </c>
      <c r="H328" s="160">
        <v>49</v>
      </c>
      <c r="I328" s="160">
        <v>52</v>
      </c>
      <c r="J328" s="160">
        <v>53</v>
      </c>
      <c r="K328" s="160">
        <v>53</v>
      </c>
      <c r="L328" s="160">
        <v>53</v>
      </c>
      <c r="M328" s="160">
        <v>53</v>
      </c>
      <c r="N328" s="160">
        <v>54</v>
      </c>
      <c r="O328" s="160">
        <v>54</v>
      </c>
    </row>
    <row r="329" spans="2:15" ht="12.75" customHeight="1" x14ac:dyDescent="0.2">
      <c r="B329" s="302"/>
      <c r="C329" s="297"/>
      <c r="D329" s="34">
        <v>2017</v>
      </c>
      <c r="E329" s="47">
        <v>435</v>
      </c>
      <c r="F329" s="34">
        <v>5</v>
      </c>
      <c r="G329" s="34">
        <v>37</v>
      </c>
      <c r="H329" s="34">
        <v>51</v>
      </c>
      <c r="I329" s="34">
        <v>56</v>
      </c>
      <c r="J329" s="34">
        <v>57</v>
      </c>
      <c r="K329" s="34">
        <v>57</v>
      </c>
      <c r="L329" s="34">
        <v>57</v>
      </c>
      <c r="M329" s="34">
        <v>57</v>
      </c>
      <c r="N329" s="34">
        <v>57</v>
      </c>
    </row>
    <row r="330" spans="2:15" ht="12.75" customHeight="1" x14ac:dyDescent="0.2">
      <c r="B330" s="302"/>
      <c r="C330" s="297"/>
      <c r="D330" s="34">
        <v>2018</v>
      </c>
      <c r="E330" s="47">
        <v>405</v>
      </c>
      <c r="F330" s="34">
        <v>5</v>
      </c>
      <c r="G330" s="34">
        <v>30</v>
      </c>
      <c r="H330" s="34">
        <v>53</v>
      </c>
      <c r="I330" s="34">
        <v>56</v>
      </c>
      <c r="J330" s="34">
        <v>56</v>
      </c>
      <c r="K330" s="34">
        <v>57</v>
      </c>
      <c r="L330" s="34">
        <v>57</v>
      </c>
      <c r="M330" s="34">
        <v>57</v>
      </c>
    </row>
    <row r="331" spans="2:15" ht="12.75" customHeight="1" x14ac:dyDescent="0.2">
      <c r="B331" s="302"/>
      <c r="C331" s="297"/>
      <c r="D331" s="34">
        <v>2019</v>
      </c>
      <c r="E331" s="47">
        <v>280</v>
      </c>
      <c r="F331" s="34">
        <v>7</v>
      </c>
      <c r="G331" s="34">
        <v>35</v>
      </c>
      <c r="H331" s="34">
        <v>46</v>
      </c>
      <c r="I331" s="34">
        <v>48</v>
      </c>
      <c r="J331" s="34">
        <v>50</v>
      </c>
      <c r="K331" s="34">
        <v>50</v>
      </c>
      <c r="L331" s="34">
        <v>50</v>
      </c>
    </row>
    <row r="332" spans="2:15" ht="12.75" customHeight="1" x14ac:dyDescent="0.2">
      <c r="B332" s="302"/>
      <c r="C332" s="297"/>
      <c r="D332" s="34">
        <v>2020</v>
      </c>
      <c r="E332" s="47">
        <v>335</v>
      </c>
      <c r="F332" s="34">
        <v>2</v>
      </c>
      <c r="G332" s="34">
        <v>20</v>
      </c>
      <c r="H332" s="34">
        <v>34</v>
      </c>
      <c r="I332" s="34">
        <v>39</v>
      </c>
      <c r="J332" s="34">
        <v>40</v>
      </c>
      <c r="K332" s="34">
        <v>41</v>
      </c>
    </row>
    <row r="333" spans="2:15" ht="12.75" customHeight="1" x14ac:dyDescent="0.2">
      <c r="B333" s="302"/>
      <c r="C333" s="297"/>
      <c r="D333" s="34">
        <v>2021</v>
      </c>
      <c r="E333" s="47">
        <v>835</v>
      </c>
      <c r="F333" s="34">
        <v>4</v>
      </c>
      <c r="G333" s="34">
        <v>25</v>
      </c>
      <c r="H333" s="34">
        <v>32</v>
      </c>
      <c r="I333" s="34">
        <v>34</v>
      </c>
      <c r="J333" s="34">
        <v>35</v>
      </c>
    </row>
    <row r="334" spans="2:15" ht="12.75" customHeight="1" x14ac:dyDescent="0.2">
      <c r="B334" s="302"/>
      <c r="C334" s="297"/>
      <c r="D334" s="34">
        <v>2022</v>
      </c>
      <c r="E334" s="47">
        <v>850</v>
      </c>
      <c r="F334" s="34">
        <v>7</v>
      </c>
      <c r="G334" s="34">
        <v>31</v>
      </c>
      <c r="H334" s="34">
        <v>37</v>
      </c>
      <c r="I334" s="34">
        <v>39</v>
      </c>
    </row>
    <row r="335" spans="2:15" ht="12.75" customHeight="1" x14ac:dyDescent="0.2">
      <c r="B335" s="302"/>
      <c r="C335" s="297"/>
      <c r="D335" s="34">
        <v>2023</v>
      </c>
      <c r="E335" s="47">
        <v>360</v>
      </c>
      <c r="F335" s="34">
        <v>9</v>
      </c>
      <c r="G335" s="34">
        <v>39</v>
      </c>
      <c r="H335" s="34">
        <v>53</v>
      </c>
    </row>
    <row r="336" spans="2:15" ht="12.75" customHeight="1" x14ac:dyDescent="0.2">
      <c r="B336" s="302"/>
      <c r="C336" s="297"/>
      <c r="D336" s="34">
        <v>2024</v>
      </c>
      <c r="E336" s="47">
        <v>580</v>
      </c>
      <c r="F336" s="34">
        <v>7</v>
      </c>
      <c r="G336" s="34">
        <v>44</v>
      </c>
    </row>
    <row r="337" spans="2:15" ht="12.75" customHeight="1" x14ac:dyDescent="0.2">
      <c r="B337" s="302"/>
      <c r="C337" s="298"/>
      <c r="D337" s="162">
        <v>2025</v>
      </c>
      <c r="E337" s="48">
        <v>580</v>
      </c>
      <c r="F337" s="162">
        <v>5</v>
      </c>
      <c r="G337" s="162"/>
      <c r="H337" s="162"/>
      <c r="I337" s="162"/>
      <c r="J337" s="162"/>
      <c r="K337" s="162"/>
      <c r="L337" s="162"/>
      <c r="M337" s="162"/>
      <c r="N337" s="162"/>
      <c r="O337" s="162"/>
    </row>
    <row r="338" spans="2:15" ht="12.75" customHeight="1" x14ac:dyDescent="0.2">
      <c r="B338" s="302"/>
      <c r="C338" s="304" t="s">
        <v>331</v>
      </c>
      <c r="D338" s="160">
        <v>2016</v>
      </c>
      <c r="E338" s="161">
        <v>1420</v>
      </c>
      <c r="F338" s="160">
        <v>24</v>
      </c>
      <c r="G338" s="160">
        <v>49</v>
      </c>
      <c r="H338" s="160">
        <v>51</v>
      </c>
      <c r="I338" s="160">
        <v>52</v>
      </c>
      <c r="J338" s="160">
        <v>52</v>
      </c>
      <c r="K338" s="160">
        <v>53</v>
      </c>
      <c r="L338" s="160">
        <v>54</v>
      </c>
      <c r="M338" s="160">
        <v>56</v>
      </c>
      <c r="N338" s="160">
        <v>56</v>
      </c>
      <c r="O338" s="160">
        <v>56</v>
      </c>
    </row>
    <row r="339" spans="2:15" ht="12.75" customHeight="1" x14ac:dyDescent="0.2">
      <c r="B339" s="302"/>
      <c r="C339" s="302"/>
      <c r="D339" s="34">
        <v>2017</v>
      </c>
      <c r="E339" s="47">
        <v>875</v>
      </c>
      <c r="F339" s="34">
        <v>3</v>
      </c>
      <c r="G339" s="34">
        <v>11</v>
      </c>
      <c r="H339" s="34">
        <v>13</v>
      </c>
      <c r="I339" s="34">
        <v>14</v>
      </c>
      <c r="J339" s="34">
        <v>15</v>
      </c>
      <c r="K339" s="34">
        <v>17</v>
      </c>
      <c r="L339" s="34">
        <v>23</v>
      </c>
      <c r="M339" s="34">
        <v>24</v>
      </c>
      <c r="N339" s="34">
        <v>24</v>
      </c>
    </row>
    <row r="340" spans="2:15" ht="12.75" customHeight="1" x14ac:dyDescent="0.2">
      <c r="B340" s="302"/>
      <c r="C340" s="302"/>
      <c r="D340" s="34">
        <v>2018</v>
      </c>
      <c r="E340" s="47">
        <v>150</v>
      </c>
      <c r="F340" s="34">
        <v>11</v>
      </c>
      <c r="G340" s="34">
        <v>43</v>
      </c>
      <c r="H340" s="34">
        <v>52</v>
      </c>
      <c r="I340" s="34">
        <v>54</v>
      </c>
      <c r="J340" s="34">
        <v>56</v>
      </c>
      <c r="K340" s="34">
        <v>56</v>
      </c>
      <c r="L340" s="34">
        <v>56</v>
      </c>
      <c r="M340" s="34">
        <v>56</v>
      </c>
    </row>
    <row r="341" spans="2:15" ht="12.75" customHeight="1" x14ac:dyDescent="0.2">
      <c r="B341" s="302"/>
      <c r="C341" s="302"/>
      <c r="D341" s="34">
        <v>2019</v>
      </c>
      <c r="E341" s="47">
        <v>105</v>
      </c>
      <c r="F341" s="34">
        <v>23</v>
      </c>
      <c r="G341" s="34">
        <v>46</v>
      </c>
      <c r="H341" s="34">
        <v>60</v>
      </c>
      <c r="I341" s="34">
        <v>64</v>
      </c>
      <c r="J341" s="34">
        <v>67</v>
      </c>
      <c r="K341" s="34">
        <v>68</v>
      </c>
      <c r="L341" s="34">
        <v>68</v>
      </c>
    </row>
    <row r="342" spans="2:15" ht="12.75" customHeight="1" x14ac:dyDescent="0.2">
      <c r="B342" s="302"/>
      <c r="C342" s="302"/>
      <c r="D342" s="34">
        <v>2020</v>
      </c>
      <c r="E342" s="47">
        <v>160</v>
      </c>
      <c r="F342" s="34">
        <v>24</v>
      </c>
      <c r="G342" s="34">
        <v>64</v>
      </c>
      <c r="H342" s="34">
        <v>68</v>
      </c>
      <c r="I342" s="34">
        <v>70</v>
      </c>
      <c r="J342" s="34">
        <v>70</v>
      </c>
      <c r="K342" s="34">
        <v>72</v>
      </c>
    </row>
    <row r="343" spans="2:15" ht="12.75" customHeight="1" x14ac:dyDescent="0.2">
      <c r="B343" s="302"/>
      <c r="C343" s="302"/>
      <c r="D343" s="34">
        <v>2021</v>
      </c>
      <c r="E343" s="47">
        <v>390</v>
      </c>
      <c r="F343" s="34">
        <v>28</v>
      </c>
      <c r="G343" s="34">
        <v>62</v>
      </c>
      <c r="H343" s="34">
        <v>69</v>
      </c>
      <c r="I343" s="34">
        <v>69</v>
      </c>
      <c r="J343" s="34">
        <v>70</v>
      </c>
    </row>
    <row r="344" spans="2:15" ht="12.75" customHeight="1" x14ac:dyDescent="0.2">
      <c r="B344" s="302"/>
      <c r="C344" s="302"/>
      <c r="D344" s="34">
        <v>2022</v>
      </c>
      <c r="E344" s="47">
        <v>850</v>
      </c>
      <c r="F344" s="34">
        <v>35</v>
      </c>
      <c r="G344" s="34">
        <v>66</v>
      </c>
      <c r="H344" s="34">
        <v>71</v>
      </c>
      <c r="I344" s="34">
        <v>72</v>
      </c>
    </row>
    <row r="345" spans="2:15" ht="12.75" customHeight="1" x14ac:dyDescent="0.2">
      <c r="B345" s="302"/>
      <c r="C345" s="302"/>
      <c r="D345" s="34">
        <v>2023</v>
      </c>
      <c r="E345" s="47">
        <v>290</v>
      </c>
      <c r="F345" s="34">
        <v>26</v>
      </c>
      <c r="G345" s="34">
        <v>62</v>
      </c>
      <c r="H345" s="34">
        <v>66</v>
      </c>
    </row>
    <row r="346" spans="2:15" ht="12.75" customHeight="1" x14ac:dyDescent="0.2">
      <c r="B346" s="302"/>
      <c r="C346" s="302"/>
      <c r="D346" s="34">
        <v>2024</v>
      </c>
      <c r="E346" s="47">
        <v>440</v>
      </c>
      <c r="F346" s="34">
        <v>34</v>
      </c>
      <c r="G346" s="34">
        <v>70</v>
      </c>
    </row>
    <row r="347" spans="2:15" ht="12.75" customHeight="1" x14ac:dyDescent="0.2">
      <c r="B347" s="302"/>
      <c r="C347" s="303"/>
      <c r="D347" s="162">
        <v>2025</v>
      </c>
      <c r="E347" s="48">
        <v>185</v>
      </c>
      <c r="F347" s="162">
        <v>40</v>
      </c>
      <c r="G347" s="162"/>
      <c r="H347" s="162"/>
      <c r="I347" s="162"/>
      <c r="J347" s="162"/>
      <c r="K347" s="162"/>
      <c r="L347" s="162"/>
      <c r="M347" s="162"/>
      <c r="N347" s="162"/>
      <c r="O347" s="162"/>
    </row>
    <row r="348" spans="2:15" ht="12.75" customHeight="1" x14ac:dyDescent="0.2">
      <c r="B348" s="302"/>
      <c r="C348" s="296" t="s">
        <v>46</v>
      </c>
      <c r="D348" s="34">
        <v>2016</v>
      </c>
      <c r="E348" s="47">
        <v>150</v>
      </c>
      <c r="F348" s="34">
        <v>5</v>
      </c>
      <c r="G348" s="34">
        <v>81</v>
      </c>
      <c r="H348" s="34">
        <v>81</v>
      </c>
      <c r="I348" s="34">
        <v>81</v>
      </c>
      <c r="J348" s="34">
        <v>81</v>
      </c>
      <c r="K348" s="34">
        <v>81</v>
      </c>
      <c r="L348" s="34">
        <v>81</v>
      </c>
      <c r="M348" s="34">
        <v>81</v>
      </c>
      <c r="N348" s="34">
        <v>81</v>
      </c>
      <c r="O348" s="160">
        <v>81</v>
      </c>
    </row>
    <row r="349" spans="2:15" ht="12.75" customHeight="1" x14ac:dyDescent="0.2">
      <c r="B349" s="302"/>
      <c r="C349" s="297"/>
      <c r="D349" s="34">
        <v>2017</v>
      </c>
      <c r="E349" s="47">
        <v>140</v>
      </c>
      <c r="F349" s="34">
        <v>49</v>
      </c>
      <c r="G349" s="34">
        <v>77</v>
      </c>
      <c r="H349" s="34">
        <v>77</v>
      </c>
      <c r="I349" s="34">
        <v>77</v>
      </c>
      <c r="J349" s="34">
        <v>77</v>
      </c>
      <c r="K349" s="34">
        <v>77</v>
      </c>
      <c r="L349" s="34">
        <v>77</v>
      </c>
      <c r="M349" s="34">
        <v>77</v>
      </c>
      <c r="N349" s="34">
        <v>77</v>
      </c>
    </row>
    <row r="350" spans="2:15" ht="12.75" customHeight="1" x14ac:dyDescent="0.2">
      <c r="B350" s="302"/>
      <c r="C350" s="297"/>
      <c r="D350" s="34">
        <v>2018</v>
      </c>
      <c r="E350" s="47">
        <v>140</v>
      </c>
      <c r="F350" s="34">
        <v>35</v>
      </c>
      <c r="G350" s="34">
        <v>76</v>
      </c>
      <c r="H350" s="34">
        <v>78</v>
      </c>
      <c r="I350" s="34">
        <v>78</v>
      </c>
      <c r="J350" s="34">
        <v>78</v>
      </c>
      <c r="K350" s="34">
        <v>78</v>
      </c>
      <c r="L350" s="34">
        <v>78</v>
      </c>
      <c r="M350" s="34">
        <v>78</v>
      </c>
    </row>
    <row r="351" spans="2:15" ht="12.75" customHeight="1" x14ac:dyDescent="0.2">
      <c r="B351" s="302"/>
      <c r="C351" s="297"/>
      <c r="D351" s="34">
        <v>2019</v>
      </c>
      <c r="E351" s="47">
        <v>5</v>
      </c>
      <c r="F351" s="166">
        <v>100</v>
      </c>
      <c r="G351" s="166">
        <v>100</v>
      </c>
      <c r="H351" s="166">
        <v>100</v>
      </c>
      <c r="I351" s="166">
        <v>100</v>
      </c>
      <c r="J351" s="166">
        <v>100</v>
      </c>
      <c r="K351" s="166">
        <v>100</v>
      </c>
      <c r="L351" s="34">
        <v>100</v>
      </c>
    </row>
    <row r="352" spans="2:15" ht="12.75" customHeight="1" x14ac:dyDescent="0.2">
      <c r="B352" s="302"/>
      <c r="C352" s="297"/>
      <c r="D352" s="34">
        <v>2020</v>
      </c>
      <c r="E352" s="47">
        <v>0</v>
      </c>
      <c r="F352" s="166">
        <v>50</v>
      </c>
      <c r="G352" s="166">
        <v>50</v>
      </c>
      <c r="H352" s="166">
        <v>50</v>
      </c>
      <c r="I352" s="166">
        <v>50</v>
      </c>
      <c r="J352" s="166">
        <v>50</v>
      </c>
      <c r="K352" s="34">
        <v>50</v>
      </c>
    </row>
    <row r="353" spans="2:15" ht="12.75" customHeight="1" x14ac:dyDescent="0.2">
      <c r="B353" s="302"/>
      <c r="C353" s="297"/>
      <c r="D353" s="34">
        <v>2021</v>
      </c>
      <c r="E353" s="47">
        <v>0</v>
      </c>
      <c r="F353" s="166" t="s">
        <v>215</v>
      </c>
      <c r="G353" s="166" t="s">
        <v>215</v>
      </c>
      <c r="H353" s="166" t="s">
        <v>215</v>
      </c>
      <c r="I353" s="166" t="s">
        <v>215</v>
      </c>
    </row>
    <row r="354" spans="2:15" ht="12.75" customHeight="1" x14ac:dyDescent="0.2">
      <c r="B354" s="302"/>
      <c r="C354" s="297"/>
      <c r="D354" s="34">
        <v>2022</v>
      </c>
      <c r="E354" s="47">
        <v>0</v>
      </c>
      <c r="F354" s="166" t="s">
        <v>215</v>
      </c>
      <c r="G354" s="166" t="s">
        <v>215</v>
      </c>
      <c r="H354" s="166" t="s">
        <v>215</v>
      </c>
    </row>
    <row r="355" spans="2:15" ht="12.75" customHeight="1" x14ac:dyDescent="0.2">
      <c r="B355" s="302"/>
      <c r="C355" s="297"/>
      <c r="D355" s="34">
        <v>2023</v>
      </c>
      <c r="E355" s="47">
        <v>0</v>
      </c>
      <c r="F355" s="166" t="s">
        <v>215</v>
      </c>
      <c r="G355" s="166" t="s">
        <v>215</v>
      </c>
    </row>
    <row r="356" spans="2:15" ht="12.75" customHeight="1" x14ac:dyDescent="0.2">
      <c r="B356" s="302"/>
      <c r="C356" s="297"/>
      <c r="D356" s="34">
        <v>2024</v>
      </c>
      <c r="E356" s="164">
        <v>0</v>
      </c>
      <c r="F356" s="166" t="s">
        <v>215</v>
      </c>
    </row>
    <row r="357" spans="2:15" ht="12.75" customHeight="1" x14ac:dyDescent="0.2">
      <c r="B357" s="302"/>
      <c r="C357" s="298"/>
      <c r="D357" s="162">
        <v>2025</v>
      </c>
      <c r="E357" s="48">
        <v>0</v>
      </c>
      <c r="F357" s="167" t="s">
        <v>215</v>
      </c>
      <c r="G357" s="162"/>
      <c r="H357" s="162"/>
      <c r="I357" s="162"/>
      <c r="J357" s="162"/>
      <c r="K357" s="162"/>
      <c r="L357" s="162"/>
      <c r="M357" s="162"/>
      <c r="N357" s="162"/>
      <c r="O357" s="162"/>
    </row>
    <row r="358" spans="2:15" ht="12.75" customHeight="1" x14ac:dyDescent="0.2">
      <c r="B358" s="302"/>
      <c r="C358" s="304" t="s">
        <v>47</v>
      </c>
      <c r="D358" s="160">
        <v>2016</v>
      </c>
      <c r="E358" s="161">
        <v>3555</v>
      </c>
      <c r="F358" s="160">
        <v>46</v>
      </c>
      <c r="G358" s="160">
        <v>70</v>
      </c>
      <c r="H358" s="160">
        <v>72</v>
      </c>
      <c r="I358" s="160">
        <v>73</v>
      </c>
      <c r="J358" s="160">
        <v>73</v>
      </c>
      <c r="K358" s="160">
        <v>73</v>
      </c>
      <c r="L358" s="160">
        <v>73</v>
      </c>
      <c r="M358" s="160">
        <v>73</v>
      </c>
      <c r="N358" s="160">
        <v>73</v>
      </c>
      <c r="O358" s="160">
        <v>74</v>
      </c>
    </row>
    <row r="359" spans="2:15" ht="12.75" customHeight="1" x14ac:dyDescent="0.2">
      <c r="B359" s="302"/>
      <c r="C359" s="302"/>
      <c r="D359" s="34">
        <v>2017</v>
      </c>
      <c r="E359" s="47">
        <v>3605</v>
      </c>
      <c r="F359" s="34">
        <v>33</v>
      </c>
      <c r="G359" s="34">
        <v>62</v>
      </c>
      <c r="H359" s="34">
        <v>64</v>
      </c>
      <c r="I359" s="34">
        <v>65</v>
      </c>
      <c r="J359" s="34">
        <v>65</v>
      </c>
      <c r="K359" s="34">
        <v>65</v>
      </c>
      <c r="L359" s="34">
        <v>65</v>
      </c>
      <c r="M359" s="34">
        <v>65</v>
      </c>
      <c r="N359" s="34">
        <v>65</v>
      </c>
    </row>
    <row r="360" spans="2:15" ht="12.75" customHeight="1" x14ac:dyDescent="0.2">
      <c r="B360" s="302"/>
      <c r="C360" s="302"/>
      <c r="D360" s="34">
        <v>2018</v>
      </c>
      <c r="E360" s="47">
        <v>3710</v>
      </c>
      <c r="F360" s="34">
        <v>33</v>
      </c>
      <c r="G360" s="34">
        <v>55</v>
      </c>
      <c r="H360" s="34">
        <v>58</v>
      </c>
      <c r="I360" s="34">
        <v>59</v>
      </c>
      <c r="J360" s="34">
        <v>59</v>
      </c>
      <c r="K360" s="34">
        <v>59</v>
      </c>
      <c r="L360" s="34">
        <v>60</v>
      </c>
      <c r="M360" s="34">
        <v>60</v>
      </c>
    </row>
    <row r="361" spans="2:15" ht="12.75" customHeight="1" x14ac:dyDescent="0.2">
      <c r="B361" s="302"/>
      <c r="C361" s="302"/>
      <c r="D361" s="34">
        <v>2019</v>
      </c>
      <c r="E361" s="47">
        <v>3615</v>
      </c>
      <c r="F361" s="34">
        <v>18</v>
      </c>
      <c r="G361" s="34">
        <v>47</v>
      </c>
      <c r="H361" s="34">
        <v>52</v>
      </c>
      <c r="I361" s="34">
        <v>53</v>
      </c>
      <c r="J361" s="34">
        <v>54</v>
      </c>
      <c r="K361" s="34">
        <v>54</v>
      </c>
      <c r="L361" s="34">
        <v>54</v>
      </c>
    </row>
    <row r="362" spans="2:15" ht="12.75" customHeight="1" x14ac:dyDescent="0.2">
      <c r="B362" s="302"/>
      <c r="C362" s="302"/>
      <c r="D362" s="34">
        <v>2020</v>
      </c>
      <c r="E362" s="47">
        <v>3165</v>
      </c>
      <c r="F362" s="34">
        <v>32</v>
      </c>
      <c r="G362" s="34">
        <v>55</v>
      </c>
      <c r="H362" s="34">
        <v>58</v>
      </c>
      <c r="I362" s="34">
        <v>59</v>
      </c>
      <c r="J362" s="34">
        <v>60</v>
      </c>
      <c r="K362" s="34">
        <v>60</v>
      </c>
    </row>
    <row r="363" spans="2:15" ht="12.75" customHeight="1" x14ac:dyDescent="0.2">
      <c r="B363" s="302"/>
      <c r="C363" s="302"/>
      <c r="D363" s="34">
        <v>2021</v>
      </c>
      <c r="E363" s="47">
        <v>3370</v>
      </c>
      <c r="F363" s="34">
        <v>24</v>
      </c>
      <c r="G363" s="34">
        <v>50</v>
      </c>
      <c r="H363" s="34">
        <v>54</v>
      </c>
      <c r="I363" s="34">
        <v>55</v>
      </c>
      <c r="J363" s="34">
        <v>55</v>
      </c>
    </row>
    <row r="364" spans="2:15" ht="12.75" customHeight="1" x14ac:dyDescent="0.2">
      <c r="B364" s="302"/>
      <c r="C364" s="302"/>
      <c r="D364" s="34">
        <v>2022</v>
      </c>
      <c r="E364" s="47">
        <v>3365</v>
      </c>
      <c r="F364" s="34">
        <v>31</v>
      </c>
      <c r="G364" s="34">
        <v>64</v>
      </c>
      <c r="H364" s="34">
        <v>66</v>
      </c>
      <c r="I364" s="34">
        <v>67</v>
      </c>
    </row>
    <row r="365" spans="2:15" ht="12.75" customHeight="1" x14ac:dyDescent="0.2">
      <c r="B365" s="302"/>
      <c r="C365" s="302"/>
      <c r="D365" s="34">
        <v>2023</v>
      </c>
      <c r="E365" s="47">
        <v>3255</v>
      </c>
      <c r="F365" s="34">
        <v>43</v>
      </c>
      <c r="G365" s="34">
        <v>76</v>
      </c>
      <c r="H365" s="34">
        <v>78</v>
      </c>
    </row>
    <row r="366" spans="2:15" ht="12.75" customHeight="1" x14ac:dyDescent="0.2">
      <c r="B366" s="302"/>
      <c r="C366" s="302"/>
      <c r="D366" s="34">
        <v>2024</v>
      </c>
      <c r="E366" s="47">
        <v>2890</v>
      </c>
      <c r="F366" s="166">
        <v>47</v>
      </c>
      <c r="G366" s="166">
        <v>74</v>
      </c>
    </row>
    <row r="367" spans="2:15" ht="12.75" customHeight="1" x14ac:dyDescent="0.2">
      <c r="B367" s="302"/>
      <c r="C367" s="303"/>
      <c r="D367" s="162">
        <v>2025</v>
      </c>
      <c r="E367" s="48">
        <v>2915</v>
      </c>
      <c r="F367" s="167">
        <v>48</v>
      </c>
      <c r="G367" s="167"/>
      <c r="H367" s="162"/>
      <c r="I367" s="162"/>
      <c r="J367" s="162"/>
      <c r="K367" s="162"/>
      <c r="L367" s="162"/>
      <c r="M367" s="162"/>
      <c r="N367" s="162"/>
      <c r="O367" s="162"/>
    </row>
    <row r="368" spans="2:15" ht="12.75" customHeight="1" x14ac:dyDescent="0.2">
      <c r="B368" s="302"/>
      <c r="C368" s="296" t="s">
        <v>48</v>
      </c>
      <c r="D368" s="160">
        <v>2016</v>
      </c>
      <c r="E368" s="161">
        <v>370</v>
      </c>
      <c r="F368" s="160">
        <v>4</v>
      </c>
      <c r="G368" s="160">
        <v>21</v>
      </c>
      <c r="H368" s="160">
        <v>29</v>
      </c>
      <c r="I368" s="160">
        <v>32</v>
      </c>
      <c r="J368" s="160">
        <v>34</v>
      </c>
      <c r="K368" s="160">
        <v>37</v>
      </c>
      <c r="L368" s="160">
        <v>38</v>
      </c>
      <c r="M368" s="160">
        <v>39</v>
      </c>
      <c r="N368" s="160">
        <v>41</v>
      </c>
      <c r="O368" s="160">
        <v>41</v>
      </c>
    </row>
    <row r="369" spans="2:15" ht="12.75" customHeight="1" x14ac:dyDescent="0.2">
      <c r="B369" s="302"/>
      <c r="C369" s="297"/>
      <c r="D369" s="34">
        <v>2017</v>
      </c>
      <c r="E369" s="47">
        <v>420</v>
      </c>
      <c r="F369" s="34">
        <v>5</v>
      </c>
      <c r="G369" s="34">
        <v>27</v>
      </c>
      <c r="H369" s="34">
        <v>35</v>
      </c>
      <c r="I369" s="34">
        <v>37</v>
      </c>
      <c r="J369" s="34">
        <v>39</v>
      </c>
      <c r="K369" s="34">
        <v>41</v>
      </c>
      <c r="L369" s="34">
        <v>41</v>
      </c>
      <c r="M369" s="34">
        <v>42</v>
      </c>
      <c r="N369" s="34">
        <v>43</v>
      </c>
    </row>
    <row r="370" spans="2:15" ht="12.75" customHeight="1" x14ac:dyDescent="0.2">
      <c r="B370" s="302"/>
      <c r="C370" s="297"/>
      <c r="D370" s="34">
        <v>2018</v>
      </c>
      <c r="E370" s="47">
        <v>385</v>
      </c>
      <c r="F370" s="34">
        <v>9</v>
      </c>
      <c r="G370" s="34">
        <v>26</v>
      </c>
      <c r="H370" s="34">
        <v>33</v>
      </c>
      <c r="I370" s="34">
        <v>38</v>
      </c>
      <c r="J370" s="34">
        <v>40</v>
      </c>
      <c r="K370" s="34">
        <v>41</v>
      </c>
      <c r="L370" s="34">
        <v>42</v>
      </c>
      <c r="M370" s="34">
        <v>43</v>
      </c>
    </row>
    <row r="371" spans="2:15" ht="12.75" customHeight="1" x14ac:dyDescent="0.2">
      <c r="B371" s="302"/>
      <c r="C371" s="297"/>
      <c r="D371" s="34">
        <v>2019</v>
      </c>
      <c r="E371" s="47">
        <v>650</v>
      </c>
      <c r="F371" s="34">
        <v>8</v>
      </c>
      <c r="G371" s="34">
        <v>22</v>
      </c>
      <c r="H371" s="34">
        <v>28</v>
      </c>
      <c r="I371" s="34">
        <v>32</v>
      </c>
      <c r="J371" s="34">
        <v>34</v>
      </c>
      <c r="K371" s="34">
        <v>34</v>
      </c>
      <c r="L371" s="34">
        <v>35</v>
      </c>
    </row>
    <row r="372" spans="2:15" ht="12.75" customHeight="1" x14ac:dyDescent="0.2">
      <c r="B372" s="302"/>
      <c r="C372" s="297"/>
      <c r="D372" s="34">
        <v>2020</v>
      </c>
      <c r="E372" s="47">
        <v>795</v>
      </c>
      <c r="F372" s="34">
        <v>3</v>
      </c>
      <c r="G372" s="34">
        <v>16</v>
      </c>
      <c r="H372" s="34">
        <v>20</v>
      </c>
      <c r="I372" s="34">
        <v>22</v>
      </c>
      <c r="J372" s="34">
        <v>23</v>
      </c>
      <c r="K372" s="34">
        <v>24</v>
      </c>
    </row>
    <row r="373" spans="2:15" ht="12.75" customHeight="1" x14ac:dyDescent="0.2">
      <c r="B373" s="302"/>
      <c r="C373" s="297"/>
      <c r="D373" s="34">
        <v>2021</v>
      </c>
      <c r="E373" s="47">
        <v>955</v>
      </c>
      <c r="F373" s="34">
        <v>5</v>
      </c>
      <c r="G373" s="34">
        <v>17</v>
      </c>
      <c r="H373" s="34">
        <v>20</v>
      </c>
      <c r="I373" s="34">
        <v>21</v>
      </c>
      <c r="J373" s="34">
        <v>22</v>
      </c>
    </row>
    <row r="374" spans="2:15" ht="12.75" customHeight="1" x14ac:dyDescent="0.2">
      <c r="B374" s="302"/>
      <c r="C374" s="297"/>
      <c r="D374" s="34">
        <v>2022</v>
      </c>
      <c r="E374" s="47">
        <v>1580</v>
      </c>
      <c r="F374" s="34">
        <v>4</v>
      </c>
      <c r="G374" s="34">
        <v>9</v>
      </c>
      <c r="H374" s="34">
        <v>11</v>
      </c>
      <c r="I374" s="34">
        <v>13</v>
      </c>
    </row>
    <row r="375" spans="2:15" ht="12.75" customHeight="1" x14ac:dyDescent="0.2">
      <c r="B375" s="302"/>
      <c r="C375" s="297"/>
      <c r="D375" s="34">
        <v>2023</v>
      </c>
      <c r="E375" s="47">
        <v>680</v>
      </c>
      <c r="F375" s="34">
        <v>3</v>
      </c>
      <c r="G375" s="34">
        <v>9</v>
      </c>
      <c r="H375" s="34">
        <v>12</v>
      </c>
    </row>
    <row r="376" spans="2:15" ht="12.75" customHeight="1" x14ac:dyDescent="0.2">
      <c r="B376" s="302"/>
      <c r="C376" s="297"/>
      <c r="D376" s="34">
        <v>2024</v>
      </c>
      <c r="E376" s="47">
        <v>675</v>
      </c>
      <c r="F376" s="34">
        <v>4</v>
      </c>
      <c r="G376" s="34">
        <v>11</v>
      </c>
    </row>
    <row r="377" spans="2:15" ht="12.75" customHeight="1" x14ac:dyDescent="0.2">
      <c r="B377" s="302"/>
      <c r="C377" s="298"/>
      <c r="D377" s="162">
        <v>2025</v>
      </c>
      <c r="E377" s="48">
        <v>565</v>
      </c>
      <c r="F377" s="162">
        <v>3</v>
      </c>
      <c r="G377" s="162"/>
      <c r="H377" s="162"/>
      <c r="I377" s="162"/>
      <c r="J377" s="162"/>
      <c r="K377" s="162"/>
      <c r="L377" s="162"/>
      <c r="M377" s="162"/>
      <c r="N377" s="162"/>
      <c r="O377" s="162"/>
    </row>
    <row r="378" spans="2:15" ht="12.75" customHeight="1" x14ac:dyDescent="0.2">
      <c r="B378" s="302"/>
      <c r="C378" s="304" t="s">
        <v>50</v>
      </c>
      <c r="D378" s="160">
        <v>2016</v>
      </c>
      <c r="E378" s="161">
        <v>1630</v>
      </c>
      <c r="F378" s="160">
        <v>39</v>
      </c>
      <c r="G378" s="160">
        <v>76</v>
      </c>
      <c r="H378" s="160">
        <v>78</v>
      </c>
      <c r="I378" s="160">
        <v>79</v>
      </c>
      <c r="J378" s="160">
        <v>79</v>
      </c>
      <c r="K378" s="160">
        <v>79</v>
      </c>
      <c r="L378" s="160">
        <v>79</v>
      </c>
      <c r="M378" s="160">
        <v>79</v>
      </c>
      <c r="N378" s="160">
        <v>79</v>
      </c>
      <c r="O378" s="160">
        <v>79</v>
      </c>
    </row>
    <row r="379" spans="2:15" ht="12.75" customHeight="1" x14ac:dyDescent="0.2">
      <c r="B379" s="302"/>
      <c r="C379" s="302"/>
      <c r="D379" s="34">
        <v>2017</v>
      </c>
      <c r="E379" s="47">
        <v>925</v>
      </c>
      <c r="F379" s="34">
        <v>44</v>
      </c>
      <c r="G379" s="34">
        <v>49</v>
      </c>
      <c r="H379" s="34">
        <v>53</v>
      </c>
      <c r="I379" s="34">
        <v>53</v>
      </c>
      <c r="J379" s="34">
        <v>53</v>
      </c>
      <c r="K379" s="34">
        <v>53</v>
      </c>
      <c r="L379" s="34">
        <v>53</v>
      </c>
      <c r="M379" s="34">
        <v>53</v>
      </c>
      <c r="N379" s="34">
        <v>53</v>
      </c>
    </row>
    <row r="380" spans="2:15" ht="12.75" customHeight="1" x14ac:dyDescent="0.2">
      <c r="B380" s="302"/>
      <c r="C380" s="302"/>
      <c r="D380" s="34">
        <v>2018</v>
      </c>
      <c r="E380" s="47">
        <v>180</v>
      </c>
      <c r="F380" s="34">
        <v>4</v>
      </c>
      <c r="G380" s="34">
        <v>25</v>
      </c>
      <c r="H380" s="34">
        <v>34</v>
      </c>
      <c r="I380" s="34">
        <v>35</v>
      </c>
      <c r="J380" s="34">
        <v>35</v>
      </c>
      <c r="K380" s="34">
        <v>35</v>
      </c>
      <c r="L380" s="34">
        <v>35</v>
      </c>
      <c r="M380" s="34">
        <v>35</v>
      </c>
    </row>
    <row r="381" spans="2:15" ht="12.75" customHeight="1" x14ac:dyDescent="0.2">
      <c r="B381" s="302"/>
      <c r="C381" s="302"/>
      <c r="D381" s="34">
        <v>2019</v>
      </c>
      <c r="E381" s="47">
        <v>105</v>
      </c>
      <c r="F381" s="34">
        <v>10</v>
      </c>
      <c r="G381" s="34">
        <v>18</v>
      </c>
      <c r="H381" s="34">
        <v>32</v>
      </c>
      <c r="I381" s="34">
        <v>37</v>
      </c>
      <c r="J381" s="34">
        <v>38</v>
      </c>
      <c r="K381" s="34">
        <v>39</v>
      </c>
      <c r="L381" s="34">
        <v>39</v>
      </c>
    </row>
    <row r="382" spans="2:15" ht="12.75" customHeight="1" x14ac:dyDescent="0.2">
      <c r="B382" s="302"/>
      <c r="C382" s="302"/>
      <c r="D382" s="34">
        <v>2020</v>
      </c>
      <c r="E382" s="47">
        <v>130</v>
      </c>
      <c r="F382" s="34">
        <v>5</v>
      </c>
      <c r="G382" s="34">
        <v>16</v>
      </c>
      <c r="H382" s="34">
        <v>43</v>
      </c>
      <c r="I382" s="34">
        <v>47</v>
      </c>
      <c r="J382" s="34">
        <v>48</v>
      </c>
      <c r="K382" s="34">
        <v>48</v>
      </c>
    </row>
    <row r="383" spans="2:15" ht="12.75" customHeight="1" x14ac:dyDescent="0.2">
      <c r="B383" s="302"/>
      <c r="C383" s="302"/>
      <c r="D383" s="34">
        <v>2021</v>
      </c>
      <c r="E383" s="47">
        <v>170</v>
      </c>
      <c r="F383" s="34">
        <v>4</v>
      </c>
      <c r="G383" s="34">
        <v>19</v>
      </c>
      <c r="H383" s="34">
        <v>35</v>
      </c>
      <c r="I383" s="34">
        <v>37</v>
      </c>
      <c r="J383" s="34">
        <v>38</v>
      </c>
    </row>
    <row r="384" spans="2:15" ht="12.75" customHeight="1" x14ac:dyDescent="0.2">
      <c r="B384" s="302"/>
      <c r="C384" s="302"/>
      <c r="D384" s="34">
        <v>2022</v>
      </c>
      <c r="E384" s="47">
        <v>100</v>
      </c>
      <c r="F384" s="34">
        <v>4</v>
      </c>
      <c r="G384" s="34">
        <v>35</v>
      </c>
      <c r="H384" s="34">
        <v>50</v>
      </c>
      <c r="I384" s="34">
        <v>52</v>
      </c>
    </row>
    <row r="385" spans="2:15" ht="12.75" customHeight="1" x14ac:dyDescent="0.2">
      <c r="B385" s="302"/>
      <c r="C385" s="302"/>
      <c r="D385" s="34">
        <v>2023</v>
      </c>
      <c r="E385" s="47">
        <v>70</v>
      </c>
      <c r="F385" s="34">
        <v>4</v>
      </c>
      <c r="G385" s="34">
        <v>43</v>
      </c>
      <c r="H385" s="34">
        <v>53</v>
      </c>
    </row>
    <row r="386" spans="2:15" ht="12.75" customHeight="1" x14ac:dyDescent="0.2">
      <c r="B386" s="302"/>
      <c r="C386" s="302"/>
      <c r="D386" s="34">
        <v>2024</v>
      </c>
      <c r="E386" s="47">
        <v>130</v>
      </c>
      <c r="F386" s="34">
        <v>4</v>
      </c>
      <c r="G386" s="34">
        <v>37</v>
      </c>
    </row>
    <row r="387" spans="2:15" ht="12.75" customHeight="1" x14ac:dyDescent="0.2">
      <c r="B387" s="302"/>
      <c r="C387" s="303"/>
      <c r="D387" s="162">
        <v>2025</v>
      </c>
      <c r="E387" s="48">
        <v>115</v>
      </c>
      <c r="F387" s="162">
        <v>7</v>
      </c>
      <c r="G387" s="162"/>
      <c r="H387" s="162"/>
      <c r="I387" s="162"/>
      <c r="J387" s="162"/>
      <c r="K387" s="162"/>
      <c r="L387" s="162"/>
      <c r="M387" s="162"/>
      <c r="N387" s="162"/>
      <c r="O387" s="162"/>
    </row>
    <row r="388" spans="2:15" ht="12.75" customHeight="1" x14ac:dyDescent="0.2">
      <c r="B388" s="302"/>
      <c r="C388" s="304" t="s">
        <v>51</v>
      </c>
      <c r="D388" s="160">
        <v>2016</v>
      </c>
      <c r="E388" s="161">
        <v>3090</v>
      </c>
      <c r="F388" s="160">
        <v>25</v>
      </c>
      <c r="G388" s="160">
        <v>62</v>
      </c>
      <c r="H388" s="160">
        <v>70</v>
      </c>
      <c r="I388" s="160">
        <v>72</v>
      </c>
      <c r="J388" s="160">
        <v>73</v>
      </c>
      <c r="K388" s="160">
        <v>74</v>
      </c>
      <c r="L388" s="160">
        <v>74</v>
      </c>
      <c r="M388" s="160">
        <v>74</v>
      </c>
      <c r="N388" s="160">
        <v>74</v>
      </c>
      <c r="O388" s="160">
        <v>74</v>
      </c>
    </row>
    <row r="389" spans="2:15" ht="12.75" customHeight="1" x14ac:dyDescent="0.2">
      <c r="B389" s="302"/>
      <c r="C389" s="302"/>
      <c r="D389" s="34">
        <v>2017</v>
      </c>
      <c r="E389" s="47">
        <v>5545</v>
      </c>
      <c r="F389" s="34">
        <v>39</v>
      </c>
      <c r="G389" s="34">
        <v>66</v>
      </c>
      <c r="H389" s="34">
        <v>71</v>
      </c>
      <c r="I389" s="34">
        <v>73</v>
      </c>
      <c r="J389" s="34">
        <v>73</v>
      </c>
      <c r="K389" s="34">
        <v>74</v>
      </c>
      <c r="L389" s="34">
        <v>74</v>
      </c>
      <c r="M389" s="34">
        <v>74</v>
      </c>
      <c r="N389" s="34">
        <v>74</v>
      </c>
    </row>
    <row r="390" spans="2:15" ht="12.75" customHeight="1" x14ac:dyDescent="0.2">
      <c r="B390" s="302"/>
      <c r="C390" s="302"/>
      <c r="D390" s="34">
        <v>2018</v>
      </c>
      <c r="E390" s="47">
        <v>4295</v>
      </c>
      <c r="F390" s="34">
        <v>42</v>
      </c>
      <c r="G390" s="34">
        <v>67</v>
      </c>
      <c r="H390" s="34">
        <v>71</v>
      </c>
      <c r="I390" s="34">
        <v>73</v>
      </c>
      <c r="J390" s="34">
        <v>73</v>
      </c>
      <c r="K390" s="34">
        <v>74</v>
      </c>
      <c r="L390" s="34">
        <v>74</v>
      </c>
      <c r="M390" s="34">
        <v>74</v>
      </c>
    </row>
    <row r="391" spans="2:15" ht="12.75" customHeight="1" x14ac:dyDescent="0.2">
      <c r="B391" s="302"/>
      <c r="C391" s="302"/>
      <c r="D391" s="34">
        <v>2019</v>
      </c>
      <c r="E391" s="47">
        <v>3985</v>
      </c>
      <c r="F391" s="34">
        <v>35</v>
      </c>
      <c r="G391" s="34">
        <v>62</v>
      </c>
      <c r="H391" s="34">
        <v>68</v>
      </c>
      <c r="I391" s="34">
        <v>70</v>
      </c>
      <c r="J391" s="34">
        <v>71</v>
      </c>
      <c r="K391" s="34">
        <v>71</v>
      </c>
      <c r="L391" s="34">
        <v>71</v>
      </c>
    </row>
    <row r="392" spans="2:15" ht="12.75" customHeight="1" x14ac:dyDescent="0.2">
      <c r="B392" s="302"/>
      <c r="C392" s="302"/>
      <c r="D392" s="34">
        <v>2020</v>
      </c>
      <c r="E392" s="47">
        <v>3550</v>
      </c>
      <c r="F392" s="34">
        <v>33</v>
      </c>
      <c r="G392" s="34">
        <v>63</v>
      </c>
      <c r="H392" s="34">
        <v>68</v>
      </c>
      <c r="I392" s="34">
        <v>69</v>
      </c>
      <c r="J392" s="34">
        <v>69</v>
      </c>
      <c r="K392" s="34">
        <v>69</v>
      </c>
    </row>
    <row r="393" spans="2:15" ht="12.75" customHeight="1" x14ac:dyDescent="0.2">
      <c r="B393" s="302"/>
      <c r="C393" s="302"/>
      <c r="D393" s="34">
        <v>2021</v>
      </c>
      <c r="E393" s="47">
        <v>4055</v>
      </c>
      <c r="F393" s="34">
        <v>37</v>
      </c>
      <c r="G393" s="34">
        <v>60</v>
      </c>
      <c r="H393" s="34">
        <v>63</v>
      </c>
      <c r="I393" s="34">
        <v>64</v>
      </c>
      <c r="J393" s="34">
        <v>65</v>
      </c>
    </row>
    <row r="394" spans="2:15" ht="12.75" customHeight="1" x14ac:dyDescent="0.2">
      <c r="B394" s="302"/>
      <c r="C394" s="302"/>
      <c r="D394" s="34">
        <v>2022</v>
      </c>
      <c r="E394" s="47">
        <v>3425</v>
      </c>
      <c r="F394" s="34">
        <v>29</v>
      </c>
      <c r="G394" s="34">
        <v>56</v>
      </c>
      <c r="H394" s="34">
        <v>60</v>
      </c>
      <c r="I394" s="34">
        <v>62</v>
      </c>
    </row>
    <row r="395" spans="2:15" ht="12.75" customHeight="1" x14ac:dyDescent="0.2">
      <c r="B395" s="302"/>
      <c r="C395" s="302"/>
      <c r="D395" s="34">
        <v>2023</v>
      </c>
      <c r="E395" s="47">
        <v>2485</v>
      </c>
      <c r="F395" s="34">
        <v>28</v>
      </c>
      <c r="G395" s="34">
        <v>59</v>
      </c>
      <c r="H395" s="34">
        <v>65</v>
      </c>
    </row>
    <row r="396" spans="2:15" ht="12.75" customHeight="1" x14ac:dyDescent="0.2">
      <c r="B396" s="302"/>
      <c r="C396" s="302"/>
      <c r="D396" s="34">
        <v>2024</v>
      </c>
      <c r="E396" s="47">
        <v>2150</v>
      </c>
      <c r="F396" s="34">
        <v>39</v>
      </c>
      <c r="G396" s="34">
        <v>68</v>
      </c>
    </row>
    <row r="397" spans="2:15" ht="12.75" customHeight="1" x14ac:dyDescent="0.2">
      <c r="B397" s="302"/>
      <c r="C397" s="303"/>
      <c r="D397" s="162">
        <v>2025</v>
      </c>
      <c r="E397" s="48">
        <v>1700</v>
      </c>
      <c r="F397" s="162">
        <v>36</v>
      </c>
      <c r="G397" s="162"/>
      <c r="H397" s="162"/>
      <c r="I397" s="162"/>
      <c r="J397" s="162"/>
      <c r="K397" s="162"/>
      <c r="L397" s="162"/>
      <c r="M397" s="162"/>
      <c r="N397" s="162"/>
      <c r="O397" s="162"/>
    </row>
    <row r="398" spans="2:15" ht="12.75" customHeight="1" x14ac:dyDescent="0.2">
      <c r="B398" s="302"/>
      <c r="C398" s="304" t="s">
        <v>52</v>
      </c>
      <c r="D398" s="160">
        <v>2016</v>
      </c>
      <c r="E398" s="161">
        <v>800</v>
      </c>
      <c r="F398" s="160">
        <v>7</v>
      </c>
      <c r="G398" s="160">
        <v>68</v>
      </c>
      <c r="H398" s="160">
        <v>75</v>
      </c>
      <c r="I398" s="160">
        <v>77</v>
      </c>
      <c r="J398" s="160">
        <v>79</v>
      </c>
      <c r="K398" s="160">
        <v>79</v>
      </c>
      <c r="L398" s="160">
        <v>79</v>
      </c>
      <c r="M398" s="160">
        <v>80</v>
      </c>
      <c r="N398" s="160">
        <v>80</v>
      </c>
      <c r="O398" s="160">
        <v>80</v>
      </c>
    </row>
    <row r="399" spans="2:15" ht="12.75" customHeight="1" x14ac:dyDescent="0.2">
      <c r="B399" s="302"/>
      <c r="C399" s="302"/>
      <c r="D399" s="34">
        <v>2017</v>
      </c>
      <c r="E399" s="47">
        <v>1455</v>
      </c>
      <c r="F399" s="34">
        <v>39</v>
      </c>
      <c r="G399" s="34">
        <v>83</v>
      </c>
      <c r="H399" s="34">
        <v>88</v>
      </c>
      <c r="I399" s="34">
        <v>89</v>
      </c>
      <c r="J399" s="34">
        <v>89</v>
      </c>
      <c r="K399" s="34">
        <v>90</v>
      </c>
      <c r="L399" s="34">
        <v>90</v>
      </c>
      <c r="M399" s="34">
        <v>90</v>
      </c>
      <c r="N399" s="34">
        <v>90</v>
      </c>
    </row>
    <row r="400" spans="2:15" ht="12.75" customHeight="1" x14ac:dyDescent="0.2">
      <c r="B400" s="302"/>
      <c r="C400" s="302"/>
      <c r="D400" s="34">
        <v>2018</v>
      </c>
      <c r="E400" s="47">
        <v>1530</v>
      </c>
      <c r="F400" s="34">
        <v>38</v>
      </c>
      <c r="G400" s="34">
        <v>83</v>
      </c>
      <c r="H400" s="34">
        <v>87</v>
      </c>
      <c r="I400" s="34">
        <v>87</v>
      </c>
      <c r="J400" s="34">
        <v>88</v>
      </c>
      <c r="K400" s="34">
        <v>88</v>
      </c>
      <c r="L400" s="34">
        <v>88</v>
      </c>
      <c r="M400" s="34">
        <v>88</v>
      </c>
    </row>
    <row r="401" spans="2:15" ht="12.75" customHeight="1" x14ac:dyDescent="0.2">
      <c r="B401" s="302"/>
      <c r="C401" s="302"/>
      <c r="D401" s="34">
        <v>2019</v>
      </c>
      <c r="E401" s="47">
        <v>2250</v>
      </c>
      <c r="F401" s="34">
        <v>33</v>
      </c>
      <c r="G401" s="34">
        <v>84</v>
      </c>
      <c r="H401" s="34">
        <v>87</v>
      </c>
      <c r="I401" s="34">
        <v>88</v>
      </c>
      <c r="J401" s="34">
        <v>88</v>
      </c>
      <c r="K401" s="34">
        <v>88</v>
      </c>
      <c r="L401" s="34">
        <v>88</v>
      </c>
    </row>
    <row r="402" spans="2:15" ht="12.75" customHeight="1" x14ac:dyDescent="0.2">
      <c r="B402" s="302"/>
      <c r="C402" s="302"/>
      <c r="D402" s="34">
        <v>2020</v>
      </c>
      <c r="E402" s="47">
        <v>2070</v>
      </c>
      <c r="F402" s="34">
        <v>48</v>
      </c>
      <c r="G402" s="34">
        <v>82</v>
      </c>
      <c r="H402" s="34">
        <v>86</v>
      </c>
      <c r="I402" s="34">
        <v>87</v>
      </c>
      <c r="J402" s="34">
        <v>87</v>
      </c>
      <c r="K402" s="34">
        <v>87</v>
      </c>
    </row>
    <row r="403" spans="2:15" ht="12.75" customHeight="1" x14ac:dyDescent="0.2">
      <c r="B403" s="302"/>
      <c r="C403" s="302"/>
      <c r="D403" s="34">
        <v>2021</v>
      </c>
      <c r="E403" s="47">
        <v>1640</v>
      </c>
      <c r="F403" s="34">
        <v>39</v>
      </c>
      <c r="G403" s="34">
        <v>80</v>
      </c>
      <c r="H403" s="34">
        <v>83</v>
      </c>
      <c r="I403" s="34">
        <v>84</v>
      </c>
      <c r="J403" s="34">
        <v>84</v>
      </c>
    </row>
    <row r="404" spans="2:15" ht="12.75" customHeight="1" x14ac:dyDescent="0.2">
      <c r="B404" s="302"/>
      <c r="C404" s="302"/>
      <c r="D404" s="34">
        <v>2022</v>
      </c>
      <c r="E404" s="47">
        <v>1805</v>
      </c>
      <c r="F404" s="34">
        <v>41</v>
      </c>
      <c r="G404" s="34">
        <v>71</v>
      </c>
      <c r="H404" s="34">
        <v>73</v>
      </c>
      <c r="I404" s="34">
        <v>74</v>
      </c>
    </row>
    <row r="405" spans="2:15" ht="12.75" customHeight="1" x14ac:dyDescent="0.2">
      <c r="B405" s="302"/>
      <c r="C405" s="302"/>
      <c r="D405" s="34">
        <v>2023</v>
      </c>
      <c r="E405" s="47">
        <v>890</v>
      </c>
      <c r="F405" s="34">
        <v>29</v>
      </c>
      <c r="G405" s="34">
        <v>72</v>
      </c>
      <c r="H405" s="34">
        <v>75</v>
      </c>
    </row>
    <row r="406" spans="2:15" ht="12.75" customHeight="1" x14ac:dyDescent="0.2">
      <c r="B406" s="302"/>
      <c r="C406" s="302"/>
      <c r="D406" s="34">
        <v>2024</v>
      </c>
      <c r="E406" s="47">
        <v>1455</v>
      </c>
      <c r="F406" s="34">
        <v>23</v>
      </c>
      <c r="G406" s="34">
        <v>76</v>
      </c>
    </row>
    <row r="407" spans="2:15" ht="12.75" customHeight="1" x14ac:dyDescent="0.2">
      <c r="B407" s="302"/>
      <c r="C407" s="303"/>
      <c r="D407" s="162">
        <v>2025</v>
      </c>
      <c r="E407" s="48">
        <v>1225</v>
      </c>
      <c r="F407" s="162">
        <v>19</v>
      </c>
      <c r="G407" s="162"/>
      <c r="H407" s="162"/>
      <c r="I407" s="162"/>
      <c r="J407" s="162"/>
      <c r="K407" s="162"/>
      <c r="L407" s="162"/>
      <c r="M407" s="162"/>
      <c r="N407" s="162"/>
      <c r="O407" s="162"/>
    </row>
    <row r="408" spans="2:15" ht="12.75" customHeight="1" x14ac:dyDescent="0.2">
      <c r="B408" s="302"/>
      <c r="C408" s="304" t="s">
        <v>53</v>
      </c>
      <c r="D408" s="160">
        <v>2016</v>
      </c>
      <c r="E408" s="161">
        <v>1150</v>
      </c>
      <c r="F408" s="160">
        <v>21</v>
      </c>
      <c r="G408" s="160">
        <v>68</v>
      </c>
      <c r="H408" s="160">
        <v>72</v>
      </c>
      <c r="I408" s="160">
        <v>73</v>
      </c>
      <c r="J408" s="160">
        <v>73</v>
      </c>
      <c r="K408" s="160">
        <v>73</v>
      </c>
      <c r="L408" s="160">
        <v>73</v>
      </c>
      <c r="M408" s="160">
        <v>73</v>
      </c>
      <c r="N408" s="160">
        <v>73</v>
      </c>
      <c r="O408" s="160">
        <v>73</v>
      </c>
    </row>
    <row r="409" spans="2:15" ht="12.75" customHeight="1" x14ac:dyDescent="0.2">
      <c r="B409" s="302"/>
      <c r="C409" s="302"/>
      <c r="D409" s="34">
        <v>2017</v>
      </c>
      <c r="E409" s="47">
        <v>2065</v>
      </c>
      <c r="F409" s="34">
        <v>43</v>
      </c>
      <c r="G409" s="34">
        <v>59</v>
      </c>
      <c r="H409" s="34">
        <v>63</v>
      </c>
      <c r="I409" s="34">
        <v>63</v>
      </c>
      <c r="J409" s="34">
        <v>63</v>
      </c>
      <c r="K409" s="34">
        <v>63</v>
      </c>
      <c r="L409" s="34">
        <v>63</v>
      </c>
      <c r="M409" s="34">
        <v>63</v>
      </c>
      <c r="N409" s="34">
        <v>63</v>
      </c>
    </row>
    <row r="410" spans="2:15" ht="12.75" customHeight="1" x14ac:dyDescent="0.2">
      <c r="B410" s="302"/>
      <c r="C410" s="302"/>
      <c r="D410" s="34">
        <v>2018</v>
      </c>
      <c r="E410" s="47">
        <v>610</v>
      </c>
      <c r="F410" s="34">
        <v>3</v>
      </c>
      <c r="G410" s="34">
        <v>59</v>
      </c>
      <c r="H410" s="34">
        <v>61</v>
      </c>
      <c r="I410" s="34">
        <v>62</v>
      </c>
      <c r="J410" s="34">
        <v>62</v>
      </c>
      <c r="K410" s="34">
        <v>63</v>
      </c>
      <c r="L410" s="34">
        <v>63</v>
      </c>
      <c r="M410" s="34">
        <v>63</v>
      </c>
    </row>
    <row r="411" spans="2:15" ht="12.75" customHeight="1" x14ac:dyDescent="0.2">
      <c r="B411" s="302"/>
      <c r="C411" s="302"/>
      <c r="D411" s="34">
        <v>2019</v>
      </c>
      <c r="E411" s="47">
        <v>585</v>
      </c>
      <c r="F411" s="34">
        <v>15</v>
      </c>
      <c r="G411" s="34">
        <v>60</v>
      </c>
      <c r="H411" s="34">
        <v>68</v>
      </c>
      <c r="I411" s="34">
        <v>69</v>
      </c>
      <c r="J411" s="34">
        <v>70</v>
      </c>
      <c r="K411" s="34">
        <v>70</v>
      </c>
      <c r="L411" s="34">
        <v>70</v>
      </c>
    </row>
    <row r="412" spans="2:15" ht="12.75" customHeight="1" x14ac:dyDescent="0.2">
      <c r="B412" s="302"/>
      <c r="C412" s="302"/>
      <c r="D412" s="34">
        <v>2020</v>
      </c>
      <c r="E412" s="47">
        <v>565</v>
      </c>
      <c r="F412" s="34">
        <v>22</v>
      </c>
      <c r="G412" s="34">
        <v>63</v>
      </c>
      <c r="H412" s="34">
        <v>70</v>
      </c>
      <c r="I412" s="34">
        <v>71</v>
      </c>
      <c r="J412" s="34">
        <v>72</v>
      </c>
      <c r="K412" s="34">
        <v>72</v>
      </c>
    </row>
    <row r="413" spans="2:15" ht="12.75" customHeight="1" x14ac:dyDescent="0.2">
      <c r="B413" s="302"/>
      <c r="C413" s="302"/>
      <c r="D413" s="34">
        <v>2021</v>
      </c>
      <c r="E413" s="47">
        <v>1290</v>
      </c>
      <c r="F413" s="34">
        <v>22</v>
      </c>
      <c r="G413" s="34">
        <v>58</v>
      </c>
      <c r="H413" s="34">
        <v>63</v>
      </c>
      <c r="I413" s="34">
        <v>63</v>
      </c>
      <c r="J413" s="34">
        <v>63</v>
      </c>
    </row>
    <row r="414" spans="2:15" ht="12.75" customHeight="1" x14ac:dyDescent="0.2">
      <c r="B414" s="302"/>
      <c r="C414" s="302"/>
      <c r="D414" s="34">
        <v>2022</v>
      </c>
      <c r="E414" s="47">
        <v>2065</v>
      </c>
      <c r="F414" s="34">
        <v>21</v>
      </c>
      <c r="G414" s="34">
        <v>66</v>
      </c>
      <c r="H414" s="34">
        <v>67</v>
      </c>
      <c r="I414" s="34">
        <v>67</v>
      </c>
    </row>
    <row r="415" spans="2:15" ht="12.75" customHeight="1" x14ac:dyDescent="0.2">
      <c r="B415" s="302"/>
      <c r="C415" s="302"/>
      <c r="D415" s="34">
        <v>2023</v>
      </c>
      <c r="E415" s="47">
        <v>225</v>
      </c>
      <c r="F415" s="34">
        <v>11</v>
      </c>
      <c r="G415" s="34">
        <v>49</v>
      </c>
      <c r="H415" s="34">
        <v>53</v>
      </c>
    </row>
    <row r="416" spans="2:15" ht="12.75" customHeight="1" x14ac:dyDescent="0.2">
      <c r="B416" s="302"/>
      <c r="C416" s="302"/>
      <c r="D416" s="34">
        <v>2024</v>
      </c>
      <c r="E416" s="47">
        <v>140</v>
      </c>
      <c r="F416" s="34">
        <v>26</v>
      </c>
      <c r="G416" s="34">
        <v>53</v>
      </c>
    </row>
    <row r="417" spans="2:15" ht="12.75" customHeight="1" x14ac:dyDescent="0.2">
      <c r="B417" s="302"/>
      <c r="C417" s="303"/>
      <c r="D417" s="162">
        <v>2025</v>
      </c>
      <c r="E417" s="48">
        <v>145</v>
      </c>
      <c r="F417" s="162">
        <v>14</v>
      </c>
      <c r="G417" s="162"/>
      <c r="H417" s="162"/>
      <c r="I417" s="162"/>
      <c r="J417" s="162"/>
      <c r="K417" s="162"/>
      <c r="L417" s="162"/>
      <c r="M417" s="162"/>
      <c r="N417" s="162"/>
      <c r="O417" s="162"/>
    </row>
    <row r="418" spans="2:15" ht="12.75" customHeight="1" x14ac:dyDescent="0.2">
      <c r="B418" s="302"/>
      <c r="C418" s="304" t="s">
        <v>54</v>
      </c>
      <c r="D418" s="160">
        <v>2016</v>
      </c>
      <c r="E418" s="161">
        <v>155</v>
      </c>
      <c r="F418" s="160">
        <v>41</v>
      </c>
      <c r="G418" s="160">
        <v>78</v>
      </c>
      <c r="H418" s="160">
        <v>81</v>
      </c>
      <c r="I418" s="160">
        <v>82</v>
      </c>
      <c r="J418" s="160">
        <v>82</v>
      </c>
      <c r="K418" s="160">
        <v>82</v>
      </c>
      <c r="L418" s="160">
        <v>82</v>
      </c>
      <c r="M418" s="160">
        <v>82</v>
      </c>
      <c r="N418" s="160">
        <v>82</v>
      </c>
      <c r="O418" s="34">
        <v>82</v>
      </c>
    </row>
    <row r="419" spans="2:15" ht="12.75" customHeight="1" x14ac:dyDescent="0.2">
      <c r="B419" s="302"/>
      <c r="C419" s="302"/>
      <c r="D419" s="34">
        <v>2017</v>
      </c>
      <c r="E419" s="47">
        <v>220</v>
      </c>
      <c r="F419" s="34">
        <v>65</v>
      </c>
      <c r="G419" s="34">
        <v>78</v>
      </c>
      <c r="H419" s="34">
        <v>82</v>
      </c>
      <c r="I419" s="34">
        <v>82</v>
      </c>
      <c r="J419" s="34">
        <v>83</v>
      </c>
      <c r="K419" s="34">
        <v>83</v>
      </c>
      <c r="L419" s="34">
        <v>83</v>
      </c>
      <c r="M419" s="34">
        <v>83</v>
      </c>
      <c r="N419" s="34">
        <v>83</v>
      </c>
    </row>
    <row r="420" spans="2:15" ht="12.75" customHeight="1" x14ac:dyDescent="0.2">
      <c r="B420" s="302"/>
      <c r="C420" s="302"/>
      <c r="D420" s="34">
        <v>2018</v>
      </c>
      <c r="E420" s="47">
        <v>265</v>
      </c>
      <c r="F420" s="34">
        <v>23</v>
      </c>
      <c r="G420" s="34">
        <v>66</v>
      </c>
      <c r="H420" s="34">
        <v>71</v>
      </c>
      <c r="I420" s="34">
        <v>76</v>
      </c>
      <c r="J420" s="34">
        <v>76</v>
      </c>
      <c r="K420" s="34">
        <v>76</v>
      </c>
      <c r="L420" s="34">
        <v>76</v>
      </c>
      <c r="M420" s="34">
        <v>76</v>
      </c>
    </row>
    <row r="421" spans="2:15" ht="12.75" customHeight="1" x14ac:dyDescent="0.2">
      <c r="B421" s="302"/>
      <c r="C421" s="302"/>
      <c r="D421" s="34">
        <v>2019</v>
      </c>
      <c r="E421" s="47">
        <v>375</v>
      </c>
      <c r="F421" s="34">
        <v>11</v>
      </c>
      <c r="G421" s="34">
        <v>52</v>
      </c>
      <c r="H421" s="34">
        <v>64</v>
      </c>
      <c r="I421" s="34">
        <v>65</v>
      </c>
      <c r="J421" s="34">
        <v>65</v>
      </c>
      <c r="K421" s="34">
        <v>65</v>
      </c>
      <c r="L421" s="34">
        <v>65</v>
      </c>
    </row>
    <row r="422" spans="2:15" ht="12.75" customHeight="1" x14ac:dyDescent="0.2">
      <c r="B422" s="302"/>
      <c r="C422" s="302"/>
      <c r="D422" s="34">
        <v>2020</v>
      </c>
      <c r="E422" s="47">
        <v>235</v>
      </c>
      <c r="F422" s="34">
        <v>24</v>
      </c>
      <c r="G422" s="34">
        <v>49</v>
      </c>
      <c r="H422" s="34">
        <v>61</v>
      </c>
      <c r="I422" s="34">
        <v>61</v>
      </c>
      <c r="J422" s="34">
        <v>61</v>
      </c>
      <c r="K422" s="34">
        <v>61</v>
      </c>
    </row>
    <row r="423" spans="2:15" ht="12.75" customHeight="1" x14ac:dyDescent="0.2">
      <c r="B423" s="302"/>
      <c r="C423" s="302"/>
      <c r="D423" s="34">
        <v>2021</v>
      </c>
      <c r="E423" s="47">
        <v>145</v>
      </c>
      <c r="F423" s="34">
        <v>28</v>
      </c>
      <c r="G423" s="34">
        <v>53</v>
      </c>
      <c r="H423" s="34">
        <v>53</v>
      </c>
      <c r="I423" s="34">
        <v>54</v>
      </c>
      <c r="J423" s="34">
        <v>54</v>
      </c>
    </row>
    <row r="424" spans="2:15" ht="12.75" customHeight="1" x14ac:dyDescent="0.2">
      <c r="B424" s="302"/>
      <c r="C424" s="302"/>
      <c r="D424" s="34">
        <v>2022</v>
      </c>
      <c r="E424" s="47">
        <v>220</v>
      </c>
      <c r="F424" s="34">
        <v>15</v>
      </c>
      <c r="G424" s="34">
        <v>32</v>
      </c>
      <c r="H424" s="34">
        <v>32</v>
      </c>
      <c r="I424" s="34">
        <v>32</v>
      </c>
    </row>
    <row r="425" spans="2:15" ht="12.75" customHeight="1" x14ac:dyDescent="0.2">
      <c r="B425" s="302"/>
      <c r="C425" s="302"/>
      <c r="D425" s="34">
        <v>2023</v>
      </c>
      <c r="E425" s="47">
        <v>25</v>
      </c>
      <c r="F425" s="34">
        <v>63</v>
      </c>
      <c r="G425" s="34">
        <v>70</v>
      </c>
      <c r="H425" s="34">
        <v>70</v>
      </c>
    </row>
    <row r="426" spans="2:15" ht="12.75" customHeight="1" x14ac:dyDescent="0.2">
      <c r="B426" s="302"/>
      <c r="C426" s="302"/>
      <c r="D426" s="34">
        <v>2024</v>
      </c>
      <c r="E426" s="47">
        <v>5</v>
      </c>
      <c r="F426" s="166"/>
      <c r="G426" s="166"/>
    </row>
    <row r="427" spans="2:15" ht="12.75" customHeight="1" x14ac:dyDescent="0.2">
      <c r="B427" s="302"/>
      <c r="C427" s="303"/>
      <c r="D427" s="162">
        <v>2025</v>
      </c>
      <c r="E427" s="48">
        <v>0</v>
      </c>
      <c r="F427" s="167"/>
      <c r="G427" s="162"/>
      <c r="H427" s="162"/>
      <c r="I427" s="162"/>
      <c r="J427" s="162"/>
      <c r="K427" s="162"/>
      <c r="L427" s="162"/>
      <c r="M427" s="162"/>
      <c r="N427" s="162"/>
      <c r="O427" s="162"/>
    </row>
    <row r="428" spans="2:15" ht="12.75" customHeight="1" x14ac:dyDescent="0.2">
      <c r="B428" s="302"/>
      <c r="C428" s="304" t="s">
        <v>55</v>
      </c>
      <c r="D428" s="160">
        <v>2016</v>
      </c>
      <c r="E428" s="47">
        <v>120</v>
      </c>
      <c r="F428" s="34">
        <v>22</v>
      </c>
      <c r="G428" s="34">
        <v>46</v>
      </c>
      <c r="H428" s="34">
        <v>57</v>
      </c>
      <c r="I428" s="34">
        <v>59</v>
      </c>
      <c r="J428" s="34">
        <v>60</v>
      </c>
      <c r="K428" s="34">
        <v>60</v>
      </c>
      <c r="L428" s="34">
        <v>61</v>
      </c>
      <c r="M428" s="34">
        <v>61</v>
      </c>
      <c r="N428" s="34">
        <v>61</v>
      </c>
      <c r="O428" s="34">
        <v>61</v>
      </c>
    </row>
    <row r="429" spans="2:15" ht="12.75" customHeight="1" x14ac:dyDescent="0.2">
      <c r="B429" s="302"/>
      <c r="C429" s="302"/>
      <c r="D429" s="34">
        <v>2017</v>
      </c>
      <c r="E429" s="47">
        <v>145</v>
      </c>
      <c r="F429" s="34">
        <v>13</v>
      </c>
      <c r="G429" s="34">
        <v>40</v>
      </c>
      <c r="H429" s="34">
        <v>49</v>
      </c>
      <c r="I429" s="34">
        <v>52</v>
      </c>
      <c r="J429" s="34">
        <v>53</v>
      </c>
      <c r="K429" s="34">
        <v>53</v>
      </c>
      <c r="L429" s="34">
        <v>53</v>
      </c>
      <c r="M429" s="34">
        <v>53</v>
      </c>
      <c r="N429" s="34">
        <v>53</v>
      </c>
    </row>
    <row r="430" spans="2:15" ht="12.75" customHeight="1" x14ac:dyDescent="0.2">
      <c r="B430" s="302"/>
      <c r="C430" s="302"/>
      <c r="D430" s="34">
        <v>2018</v>
      </c>
      <c r="E430" s="47">
        <v>175</v>
      </c>
      <c r="F430" s="34">
        <v>14</v>
      </c>
      <c r="G430" s="34">
        <v>36</v>
      </c>
      <c r="H430" s="34">
        <v>56</v>
      </c>
      <c r="I430" s="34">
        <v>56</v>
      </c>
      <c r="J430" s="34">
        <v>57</v>
      </c>
      <c r="K430" s="34">
        <v>57</v>
      </c>
      <c r="L430" s="34">
        <v>59</v>
      </c>
      <c r="M430" s="34">
        <v>59</v>
      </c>
    </row>
    <row r="431" spans="2:15" ht="12.75" customHeight="1" x14ac:dyDescent="0.2">
      <c r="B431" s="302"/>
      <c r="C431" s="302"/>
      <c r="D431" s="34">
        <v>2019</v>
      </c>
      <c r="E431" s="47">
        <v>40</v>
      </c>
      <c r="F431" s="34">
        <v>2</v>
      </c>
      <c r="G431" s="34">
        <v>37</v>
      </c>
      <c r="H431" s="34">
        <v>54</v>
      </c>
      <c r="I431" s="34">
        <v>54</v>
      </c>
      <c r="J431" s="34">
        <v>56</v>
      </c>
      <c r="K431" s="34">
        <v>63</v>
      </c>
      <c r="L431" s="34">
        <v>63</v>
      </c>
    </row>
    <row r="432" spans="2:15" ht="12.75" customHeight="1" x14ac:dyDescent="0.2">
      <c r="B432" s="302"/>
      <c r="C432" s="302"/>
      <c r="D432" s="34">
        <v>2020</v>
      </c>
      <c r="E432" s="47">
        <v>50</v>
      </c>
      <c r="F432" s="34">
        <v>4</v>
      </c>
      <c r="G432" s="34">
        <v>29</v>
      </c>
      <c r="H432" s="34">
        <v>37</v>
      </c>
      <c r="I432" s="34">
        <v>43</v>
      </c>
      <c r="J432" s="34">
        <v>43</v>
      </c>
      <c r="K432" s="34">
        <v>43</v>
      </c>
    </row>
    <row r="433" spans="2:15" ht="12.75" customHeight="1" x14ac:dyDescent="0.2">
      <c r="B433" s="302"/>
      <c r="C433" s="302"/>
      <c r="D433" s="34">
        <v>2021</v>
      </c>
      <c r="E433" s="47">
        <v>225</v>
      </c>
      <c r="F433" s="34">
        <v>14</v>
      </c>
      <c r="G433" s="34">
        <v>56</v>
      </c>
      <c r="H433" s="34">
        <v>66</v>
      </c>
      <c r="I433" s="34">
        <v>66</v>
      </c>
      <c r="J433" s="34">
        <v>67</v>
      </c>
    </row>
    <row r="434" spans="2:15" ht="12.75" customHeight="1" x14ac:dyDescent="0.2">
      <c r="B434" s="302"/>
      <c r="C434" s="302"/>
      <c r="D434" s="34">
        <v>2022</v>
      </c>
      <c r="E434" s="47">
        <v>165</v>
      </c>
      <c r="F434" s="34">
        <v>54</v>
      </c>
      <c r="G434" s="34">
        <v>69</v>
      </c>
      <c r="H434" s="34">
        <v>74</v>
      </c>
      <c r="I434" s="34">
        <v>75</v>
      </c>
    </row>
    <row r="435" spans="2:15" ht="12.75" customHeight="1" x14ac:dyDescent="0.2">
      <c r="B435" s="302"/>
      <c r="C435" s="302"/>
      <c r="D435" s="34">
        <v>2023</v>
      </c>
      <c r="E435" s="47">
        <v>35</v>
      </c>
      <c r="F435" s="34">
        <v>8</v>
      </c>
      <c r="G435" s="34">
        <v>43</v>
      </c>
      <c r="H435" s="34">
        <v>49</v>
      </c>
    </row>
    <row r="436" spans="2:15" ht="12.75" customHeight="1" x14ac:dyDescent="0.2">
      <c r="B436" s="302"/>
      <c r="C436" s="302"/>
      <c r="D436" s="34">
        <v>2024</v>
      </c>
      <c r="E436" s="47">
        <v>85</v>
      </c>
      <c r="F436" s="34">
        <v>5</v>
      </c>
      <c r="G436" s="34">
        <v>21</v>
      </c>
    </row>
    <row r="437" spans="2:15" ht="12.75" customHeight="1" x14ac:dyDescent="0.2">
      <c r="B437" s="302"/>
      <c r="C437" s="303"/>
      <c r="D437" s="162">
        <v>2025</v>
      </c>
      <c r="E437" s="48">
        <v>100</v>
      </c>
      <c r="F437" s="162">
        <v>9</v>
      </c>
      <c r="G437" s="162"/>
      <c r="H437" s="162"/>
      <c r="I437" s="162"/>
      <c r="J437" s="162"/>
      <c r="K437" s="162"/>
      <c r="L437" s="162"/>
      <c r="M437" s="162"/>
      <c r="N437" s="162"/>
      <c r="O437" s="162"/>
    </row>
    <row r="438" spans="2:15" ht="12.75" customHeight="1" x14ac:dyDescent="0.2">
      <c r="B438" s="302"/>
      <c r="C438" s="304" t="s">
        <v>221</v>
      </c>
      <c r="D438" s="160">
        <v>2016</v>
      </c>
      <c r="E438" s="161">
        <v>35</v>
      </c>
      <c r="F438" s="160">
        <v>26</v>
      </c>
      <c r="G438" s="160">
        <v>56</v>
      </c>
      <c r="H438" s="160">
        <v>65</v>
      </c>
      <c r="I438" s="160">
        <v>65</v>
      </c>
      <c r="J438" s="160">
        <v>65</v>
      </c>
      <c r="K438" s="160">
        <v>65</v>
      </c>
      <c r="L438" s="160">
        <v>65</v>
      </c>
      <c r="M438" s="160">
        <v>65</v>
      </c>
      <c r="N438" s="160">
        <v>65</v>
      </c>
      <c r="O438" s="160">
        <v>65</v>
      </c>
    </row>
    <row r="439" spans="2:15" ht="12.75" customHeight="1" x14ac:dyDescent="0.2">
      <c r="B439" s="302"/>
      <c r="C439" s="302"/>
      <c r="D439" s="34">
        <v>2017</v>
      </c>
      <c r="E439" s="47">
        <v>50</v>
      </c>
      <c r="F439" s="34">
        <v>27</v>
      </c>
      <c r="G439" s="34">
        <v>60</v>
      </c>
      <c r="H439" s="34">
        <v>63</v>
      </c>
      <c r="I439" s="34">
        <v>63</v>
      </c>
      <c r="J439" s="34">
        <v>63</v>
      </c>
      <c r="K439" s="34">
        <v>63</v>
      </c>
      <c r="L439" s="34">
        <v>63</v>
      </c>
      <c r="M439" s="34">
        <v>63</v>
      </c>
      <c r="N439" s="34">
        <v>63</v>
      </c>
    </row>
    <row r="440" spans="2:15" ht="12.75" customHeight="1" x14ac:dyDescent="0.2">
      <c r="B440" s="302"/>
      <c r="C440" s="302"/>
      <c r="D440" s="34">
        <v>2018</v>
      </c>
      <c r="E440" s="47">
        <v>50</v>
      </c>
      <c r="F440" s="34">
        <v>10</v>
      </c>
      <c r="G440" s="34">
        <v>44</v>
      </c>
      <c r="H440" s="34">
        <v>50</v>
      </c>
      <c r="I440" s="34">
        <v>52</v>
      </c>
      <c r="J440" s="34">
        <v>52</v>
      </c>
      <c r="K440" s="34">
        <v>52</v>
      </c>
      <c r="L440" s="34">
        <v>52</v>
      </c>
      <c r="M440" s="34">
        <v>52</v>
      </c>
    </row>
    <row r="441" spans="2:15" ht="12.75" customHeight="1" x14ac:dyDescent="0.2">
      <c r="B441" s="302"/>
      <c r="C441" s="302"/>
      <c r="D441" s="34">
        <v>2019</v>
      </c>
      <c r="E441" s="47">
        <v>60</v>
      </c>
      <c r="F441" s="34">
        <v>19</v>
      </c>
      <c r="G441" s="34">
        <v>47</v>
      </c>
      <c r="H441" s="34">
        <v>50</v>
      </c>
      <c r="I441" s="34">
        <v>50</v>
      </c>
      <c r="J441" s="34">
        <v>52</v>
      </c>
      <c r="K441" s="34">
        <v>52</v>
      </c>
      <c r="L441" s="34">
        <v>52</v>
      </c>
    </row>
    <row r="442" spans="2:15" ht="12.75" customHeight="1" x14ac:dyDescent="0.2">
      <c r="B442" s="302"/>
      <c r="C442" s="302"/>
      <c r="D442" s="34">
        <v>2020</v>
      </c>
      <c r="E442" s="47">
        <v>25</v>
      </c>
      <c r="F442" s="34">
        <v>27</v>
      </c>
      <c r="G442" s="34">
        <v>54</v>
      </c>
      <c r="H442" s="34">
        <v>54</v>
      </c>
      <c r="I442" s="34">
        <v>54</v>
      </c>
      <c r="J442" s="34">
        <v>54</v>
      </c>
      <c r="K442" s="34">
        <v>54</v>
      </c>
    </row>
    <row r="443" spans="2:15" ht="12.75" customHeight="1" x14ac:dyDescent="0.2">
      <c r="B443" s="302"/>
      <c r="C443" s="302"/>
      <c r="D443" s="34">
        <v>2021</v>
      </c>
      <c r="E443" s="47">
        <v>20</v>
      </c>
      <c r="F443" s="166">
        <v>18</v>
      </c>
      <c r="G443" s="166">
        <v>59</v>
      </c>
      <c r="H443" s="166">
        <v>59</v>
      </c>
      <c r="I443" s="166">
        <v>59</v>
      </c>
      <c r="J443" s="166">
        <v>59</v>
      </c>
    </row>
    <row r="444" spans="2:15" ht="12.75" customHeight="1" x14ac:dyDescent="0.2">
      <c r="B444" s="302"/>
      <c r="C444" s="302"/>
      <c r="D444" s="34">
        <v>2022</v>
      </c>
      <c r="E444" s="47">
        <v>30</v>
      </c>
      <c r="F444" s="166">
        <v>3</v>
      </c>
      <c r="G444" s="166">
        <v>31</v>
      </c>
      <c r="H444" s="166">
        <v>31</v>
      </c>
      <c r="I444" s="166">
        <v>31</v>
      </c>
      <c r="J444" s="166"/>
      <c r="K444" s="166"/>
      <c r="L444" s="166"/>
      <c r="M444" s="166"/>
    </row>
    <row r="445" spans="2:15" ht="12.75" customHeight="1" x14ac:dyDescent="0.2">
      <c r="B445" s="302"/>
      <c r="C445" s="302"/>
      <c r="D445" s="34">
        <v>2023</v>
      </c>
      <c r="E445" s="47">
        <v>5</v>
      </c>
      <c r="F445" s="166" t="s">
        <v>93</v>
      </c>
      <c r="G445" s="166"/>
      <c r="H445" s="166"/>
      <c r="I445" s="166"/>
      <c r="J445" s="166"/>
      <c r="K445" s="166"/>
      <c r="L445" s="166"/>
      <c r="M445" s="166"/>
    </row>
    <row r="446" spans="2:15" ht="12.75" customHeight="1" x14ac:dyDescent="0.2">
      <c r="B446" s="302"/>
      <c r="C446" s="302"/>
      <c r="D446" s="34">
        <v>2024</v>
      </c>
      <c r="E446" s="47">
        <v>0</v>
      </c>
      <c r="F446" s="166"/>
      <c r="G446" s="166"/>
    </row>
    <row r="447" spans="2:15" ht="12.75" customHeight="1" x14ac:dyDescent="0.2">
      <c r="B447" s="302"/>
      <c r="C447" s="303"/>
      <c r="D447" s="162">
        <v>2025</v>
      </c>
      <c r="E447" s="48">
        <v>0</v>
      </c>
      <c r="F447" s="167"/>
      <c r="G447" s="162"/>
      <c r="H447" s="162"/>
      <c r="I447" s="162"/>
      <c r="J447" s="162"/>
      <c r="K447" s="162"/>
      <c r="L447" s="162"/>
      <c r="M447" s="162"/>
      <c r="N447" s="162"/>
      <c r="O447" s="162"/>
    </row>
    <row r="448" spans="2:15" ht="12.75" customHeight="1" x14ac:dyDescent="0.2">
      <c r="B448" s="302"/>
      <c r="C448" s="304" t="s">
        <v>56</v>
      </c>
      <c r="D448" s="160">
        <v>2016</v>
      </c>
      <c r="E448" s="161">
        <v>85</v>
      </c>
      <c r="F448" s="160">
        <v>3</v>
      </c>
      <c r="G448" s="160">
        <v>37</v>
      </c>
      <c r="H448" s="160">
        <v>51</v>
      </c>
      <c r="I448" s="160">
        <v>56</v>
      </c>
      <c r="J448" s="160">
        <v>59</v>
      </c>
      <c r="K448" s="160">
        <v>59</v>
      </c>
      <c r="L448" s="160">
        <v>59</v>
      </c>
      <c r="M448" s="160">
        <v>59</v>
      </c>
      <c r="N448" s="160">
        <v>60</v>
      </c>
      <c r="O448" s="160">
        <v>60</v>
      </c>
    </row>
    <row r="449" spans="2:15" ht="12.75" customHeight="1" x14ac:dyDescent="0.2">
      <c r="B449" s="302"/>
      <c r="C449" s="302"/>
      <c r="D449" s="34">
        <v>2017</v>
      </c>
      <c r="E449" s="47">
        <v>690</v>
      </c>
      <c r="F449" s="34">
        <v>12</v>
      </c>
      <c r="G449" s="34">
        <v>41</v>
      </c>
      <c r="H449" s="34">
        <v>59</v>
      </c>
      <c r="I449" s="34">
        <v>59</v>
      </c>
      <c r="J449" s="34">
        <v>59</v>
      </c>
      <c r="K449" s="34">
        <v>60</v>
      </c>
      <c r="L449" s="34">
        <v>60</v>
      </c>
      <c r="M449" s="34">
        <v>60</v>
      </c>
      <c r="N449" s="34">
        <v>60</v>
      </c>
    </row>
    <row r="450" spans="2:15" ht="12.75" customHeight="1" x14ac:dyDescent="0.2">
      <c r="B450" s="302"/>
      <c r="C450" s="302"/>
      <c r="D450" s="34">
        <v>2018</v>
      </c>
      <c r="E450" s="47">
        <v>575</v>
      </c>
      <c r="F450" s="34">
        <v>22</v>
      </c>
      <c r="G450" s="34">
        <v>41</v>
      </c>
      <c r="H450" s="34">
        <v>51</v>
      </c>
      <c r="I450" s="34">
        <v>53</v>
      </c>
      <c r="J450" s="34">
        <v>54</v>
      </c>
      <c r="K450" s="34">
        <v>54</v>
      </c>
      <c r="L450" s="34">
        <v>54</v>
      </c>
      <c r="M450" s="34">
        <v>54</v>
      </c>
    </row>
    <row r="451" spans="2:15" ht="12.75" customHeight="1" x14ac:dyDescent="0.2">
      <c r="B451" s="302"/>
      <c r="C451" s="302"/>
      <c r="D451" s="34">
        <v>2019</v>
      </c>
      <c r="E451" s="47">
        <v>470</v>
      </c>
      <c r="F451" s="34">
        <v>11</v>
      </c>
      <c r="G451" s="34">
        <v>37</v>
      </c>
      <c r="H451" s="34">
        <v>46</v>
      </c>
      <c r="I451" s="34">
        <v>47</v>
      </c>
      <c r="J451" s="34">
        <v>48</v>
      </c>
      <c r="K451" s="34">
        <v>48</v>
      </c>
      <c r="L451" s="34">
        <v>48</v>
      </c>
    </row>
    <row r="452" spans="2:15" ht="12.75" customHeight="1" x14ac:dyDescent="0.2">
      <c r="B452" s="302"/>
      <c r="C452" s="302"/>
      <c r="D452" s="34">
        <v>2020</v>
      </c>
      <c r="E452" s="47">
        <v>340</v>
      </c>
      <c r="F452" s="34">
        <v>11</v>
      </c>
      <c r="G452" s="34">
        <v>40</v>
      </c>
      <c r="H452" s="34">
        <v>52</v>
      </c>
      <c r="I452" s="34">
        <v>54</v>
      </c>
      <c r="J452" s="34">
        <v>55</v>
      </c>
      <c r="K452" s="34">
        <v>55</v>
      </c>
    </row>
    <row r="453" spans="2:15" ht="12.75" customHeight="1" x14ac:dyDescent="0.2">
      <c r="B453" s="302"/>
      <c r="C453" s="302"/>
      <c r="D453" s="34">
        <v>2021</v>
      </c>
      <c r="E453" s="47">
        <v>1090</v>
      </c>
      <c r="F453" s="34">
        <v>7</v>
      </c>
      <c r="G453" s="34">
        <v>26</v>
      </c>
      <c r="H453" s="34">
        <v>31</v>
      </c>
      <c r="I453" s="34">
        <v>31</v>
      </c>
      <c r="J453" s="34">
        <v>32</v>
      </c>
    </row>
    <row r="454" spans="2:15" ht="12.75" customHeight="1" x14ac:dyDescent="0.2">
      <c r="B454" s="302"/>
      <c r="C454" s="302"/>
      <c r="D454" s="34">
        <v>2022</v>
      </c>
      <c r="E454" s="47">
        <v>1895</v>
      </c>
      <c r="F454" s="34">
        <v>7</v>
      </c>
      <c r="G454" s="34">
        <v>16</v>
      </c>
      <c r="H454" s="34">
        <v>19</v>
      </c>
      <c r="I454" s="34">
        <v>19</v>
      </c>
    </row>
    <row r="455" spans="2:15" ht="12.75" customHeight="1" x14ac:dyDescent="0.2">
      <c r="B455" s="302"/>
      <c r="C455" s="302"/>
      <c r="D455" s="34">
        <v>2023</v>
      </c>
      <c r="E455" s="47">
        <v>550</v>
      </c>
      <c r="F455" s="34">
        <v>9</v>
      </c>
      <c r="G455" s="34">
        <v>26</v>
      </c>
      <c r="H455" s="34">
        <v>30</v>
      </c>
    </row>
    <row r="456" spans="2:15" ht="12.75" customHeight="1" x14ac:dyDescent="0.2">
      <c r="B456" s="302"/>
      <c r="C456" s="302"/>
      <c r="D456" s="34">
        <v>2024</v>
      </c>
      <c r="E456" s="47">
        <v>485</v>
      </c>
      <c r="F456" s="34">
        <v>12</v>
      </c>
      <c r="G456" s="34">
        <v>25</v>
      </c>
    </row>
    <row r="457" spans="2:15" ht="12.75" customHeight="1" x14ac:dyDescent="0.2">
      <c r="B457" s="302"/>
      <c r="C457" s="303"/>
      <c r="D457" s="162">
        <v>2025</v>
      </c>
      <c r="E457" s="48">
        <v>530</v>
      </c>
      <c r="F457" s="162">
        <v>10</v>
      </c>
      <c r="G457" s="162"/>
      <c r="H457" s="162"/>
      <c r="I457" s="162"/>
      <c r="J457" s="162"/>
      <c r="K457" s="162"/>
      <c r="L457" s="162"/>
      <c r="M457" s="162"/>
      <c r="N457" s="162"/>
      <c r="O457" s="162"/>
    </row>
    <row r="458" spans="2:15" ht="12.75" customHeight="1" x14ac:dyDescent="0.2">
      <c r="B458" s="302"/>
      <c r="C458" s="304" t="s">
        <v>57</v>
      </c>
      <c r="D458" s="160">
        <v>2016</v>
      </c>
      <c r="E458" s="161">
        <v>930</v>
      </c>
      <c r="F458" s="160">
        <v>10</v>
      </c>
      <c r="G458" s="160">
        <v>53</v>
      </c>
      <c r="H458" s="160">
        <v>65</v>
      </c>
      <c r="I458" s="160">
        <v>67</v>
      </c>
      <c r="J458" s="160">
        <v>68</v>
      </c>
      <c r="K458" s="160">
        <v>68</v>
      </c>
      <c r="L458" s="160">
        <v>68</v>
      </c>
      <c r="M458" s="160">
        <v>68</v>
      </c>
      <c r="N458" s="160">
        <v>69</v>
      </c>
      <c r="O458" s="160">
        <v>69</v>
      </c>
    </row>
    <row r="459" spans="2:15" ht="12.75" customHeight="1" x14ac:dyDescent="0.2">
      <c r="B459" s="302"/>
      <c r="C459" s="302"/>
      <c r="D459" s="34">
        <v>2017</v>
      </c>
      <c r="E459" s="47">
        <v>450</v>
      </c>
      <c r="F459" s="34">
        <v>35</v>
      </c>
      <c r="G459" s="34">
        <v>65</v>
      </c>
      <c r="H459" s="34">
        <v>70</v>
      </c>
      <c r="I459" s="34">
        <v>72</v>
      </c>
      <c r="J459" s="34">
        <v>72</v>
      </c>
      <c r="K459" s="34">
        <v>72</v>
      </c>
      <c r="L459" s="34">
        <v>72</v>
      </c>
      <c r="M459" s="34">
        <v>72</v>
      </c>
      <c r="N459" s="34">
        <v>72</v>
      </c>
    </row>
    <row r="460" spans="2:15" ht="12.75" customHeight="1" x14ac:dyDescent="0.2">
      <c r="B460" s="302"/>
      <c r="C460" s="302"/>
      <c r="D460" s="34">
        <v>2018</v>
      </c>
      <c r="E460" s="47">
        <v>465</v>
      </c>
      <c r="F460" s="34">
        <v>37</v>
      </c>
      <c r="G460" s="34">
        <v>74</v>
      </c>
      <c r="H460" s="34">
        <v>79</v>
      </c>
      <c r="I460" s="34">
        <v>80</v>
      </c>
      <c r="J460" s="34">
        <v>81</v>
      </c>
      <c r="K460" s="34">
        <v>81</v>
      </c>
      <c r="L460" s="34">
        <v>81</v>
      </c>
      <c r="M460" s="34">
        <v>81</v>
      </c>
    </row>
    <row r="461" spans="2:15" ht="12.75" customHeight="1" x14ac:dyDescent="0.2">
      <c r="B461" s="302"/>
      <c r="C461" s="302"/>
      <c r="D461" s="34">
        <v>2019</v>
      </c>
      <c r="E461" s="47">
        <v>975</v>
      </c>
      <c r="F461" s="34">
        <v>28</v>
      </c>
      <c r="G461" s="34">
        <v>67</v>
      </c>
      <c r="H461" s="34">
        <v>71</v>
      </c>
      <c r="I461" s="34">
        <v>74</v>
      </c>
      <c r="J461" s="34">
        <v>75</v>
      </c>
      <c r="K461" s="34">
        <v>75</v>
      </c>
      <c r="L461" s="34">
        <v>75</v>
      </c>
    </row>
    <row r="462" spans="2:15" ht="12.75" customHeight="1" x14ac:dyDescent="0.2">
      <c r="B462" s="302"/>
      <c r="C462" s="302"/>
      <c r="D462" s="34">
        <v>2020</v>
      </c>
      <c r="E462" s="47">
        <v>770</v>
      </c>
      <c r="F462" s="34">
        <v>23</v>
      </c>
      <c r="G462" s="34">
        <v>61</v>
      </c>
      <c r="H462" s="34">
        <v>69</v>
      </c>
      <c r="I462" s="34">
        <v>70</v>
      </c>
      <c r="J462" s="34">
        <v>71</v>
      </c>
      <c r="K462" s="34">
        <v>71</v>
      </c>
    </row>
    <row r="463" spans="2:15" ht="12.75" customHeight="1" x14ac:dyDescent="0.2">
      <c r="B463" s="302"/>
      <c r="C463" s="302"/>
      <c r="D463" s="34">
        <v>2021</v>
      </c>
      <c r="E463" s="47">
        <v>680</v>
      </c>
      <c r="F463" s="34">
        <v>29</v>
      </c>
      <c r="G463" s="34">
        <v>50</v>
      </c>
      <c r="H463" s="34">
        <v>54</v>
      </c>
      <c r="I463" s="34">
        <v>56</v>
      </c>
      <c r="J463" s="34">
        <v>57</v>
      </c>
    </row>
    <row r="464" spans="2:15" ht="12.75" customHeight="1" x14ac:dyDescent="0.2">
      <c r="B464" s="302"/>
      <c r="C464" s="302"/>
      <c r="D464" s="34">
        <v>2022</v>
      </c>
      <c r="E464" s="47">
        <v>785</v>
      </c>
      <c r="F464" s="34">
        <v>21</v>
      </c>
      <c r="G464" s="34">
        <v>37</v>
      </c>
      <c r="H464" s="34">
        <v>43</v>
      </c>
      <c r="I464" s="34">
        <v>45</v>
      </c>
    </row>
    <row r="465" spans="2:15" ht="12.75" customHeight="1" x14ac:dyDescent="0.2">
      <c r="B465" s="302"/>
      <c r="C465" s="302"/>
      <c r="D465" s="34">
        <v>2023</v>
      </c>
      <c r="E465" s="47">
        <v>545</v>
      </c>
      <c r="F465" s="34">
        <v>14</v>
      </c>
      <c r="G465" s="34">
        <v>49</v>
      </c>
      <c r="H465" s="34">
        <v>59</v>
      </c>
    </row>
    <row r="466" spans="2:15" ht="12.75" customHeight="1" x14ac:dyDescent="0.2">
      <c r="B466" s="302"/>
      <c r="C466" s="302"/>
      <c r="D466" s="34">
        <v>2024</v>
      </c>
      <c r="E466" s="47">
        <v>485</v>
      </c>
      <c r="F466" s="34">
        <v>27</v>
      </c>
      <c r="G466" s="34">
        <v>64</v>
      </c>
    </row>
    <row r="467" spans="2:15" ht="12.75" customHeight="1" x14ac:dyDescent="0.2">
      <c r="B467" s="302"/>
      <c r="C467" s="303"/>
      <c r="D467" s="162">
        <v>2025</v>
      </c>
      <c r="E467" s="48">
        <v>405</v>
      </c>
      <c r="F467" s="162">
        <v>18</v>
      </c>
      <c r="G467" s="162"/>
      <c r="H467" s="162"/>
      <c r="I467" s="162"/>
      <c r="J467" s="162"/>
      <c r="K467" s="162"/>
      <c r="L467" s="162"/>
      <c r="M467" s="162"/>
      <c r="N467" s="162"/>
      <c r="O467" s="162"/>
    </row>
    <row r="468" spans="2:15" ht="12.75" customHeight="1" x14ac:dyDescent="0.2">
      <c r="B468" s="302"/>
      <c r="C468" s="304" t="s">
        <v>58</v>
      </c>
      <c r="D468" s="160">
        <v>2016</v>
      </c>
      <c r="E468" s="161">
        <v>1280</v>
      </c>
      <c r="F468" s="160">
        <v>39</v>
      </c>
      <c r="G468" s="160">
        <v>73</v>
      </c>
      <c r="H468" s="160">
        <v>76</v>
      </c>
      <c r="I468" s="160">
        <v>76</v>
      </c>
      <c r="J468" s="160">
        <v>78</v>
      </c>
      <c r="K468" s="160">
        <v>78</v>
      </c>
      <c r="L468" s="160">
        <v>78</v>
      </c>
      <c r="M468" s="160">
        <v>78</v>
      </c>
      <c r="N468" s="160">
        <v>78</v>
      </c>
      <c r="O468" s="160">
        <v>78</v>
      </c>
    </row>
    <row r="469" spans="2:15" ht="12.75" customHeight="1" x14ac:dyDescent="0.2">
      <c r="B469" s="302"/>
      <c r="C469" s="302"/>
      <c r="D469" s="34">
        <v>2017</v>
      </c>
      <c r="E469" s="47">
        <v>1380</v>
      </c>
      <c r="F469" s="34">
        <v>58</v>
      </c>
      <c r="G469" s="34">
        <v>83</v>
      </c>
      <c r="H469" s="34">
        <v>85</v>
      </c>
      <c r="I469" s="34">
        <v>85</v>
      </c>
      <c r="J469" s="34">
        <v>85</v>
      </c>
      <c r="K469" s="34">
        <v>85</v>
      </c>
      <c r="L469" s="34">
        <v>85</v>
      </c>
      <c r="M469" s="34">
        <v>86</v>
      </c>
      <c r="N469" s="34">
        <v>86</v>
      </c>
    </row>
    <row r="470" spans="2:15" ht="12.75" customHeight="1" x14ac:dyDescent="0.2">
      <c r="B470" s="302"/>
      <c r="C470" s="302"/>
      <c r="D470" s="34">
        <v>2018</v>
      </c>
      <c r="E470" s="47">
        <v>1250</v>
      </c>
      <c r="F470" s="34">
        <v>48</v>
      </c>
      <c r="G470" s="34">
        <v>74</v>
      </c>
      <c r="H470" s="34">
        <v>76</v>
      </c>
      <c r="I470" s="34">
        <v>77</v>
      </c>
      <c r="J470" s="34">
        <v>77</v>
      </c>
      <c r="K470" s="34">
        <v>77</v>
      </c>
      <c r="L470" s="34">
        <v>77</v>
      </c>
      <c r="M470" s="34">
        <v>77</v>
      </c>
    </row>
    <row r="471" spans="2:15" ht="12.75" customHeight="1" x14ac:dyDescent="0.2">
      <c r="B471" s="302"/>
      <c r="C471" s="302"/>
      <c r="D471" s="34">
        <v>2019</v>
      </c>
      <c r="E471" s="47">
        <v>660</v>
      </c>
      <c r="F471" s="34">
        <v>31</v>
      </c>
      <c r="G471" s="34">
        <v>75</v>
      </c>
      <c r="H471" s="34">
        <v>78</v>
      </c>
      <c r="I471" s="34">
        <v>78</v>
      </c>
      <c r="J471" s="34">
        <v>78</v>
      </c>
      <c r="K471" s="34">
        <v>78</v>
      </c>
      <c r="L471" s="34">
        <v>78</v>
      </c>
    </row>
    <row r="472" spans="2:15" ht="12.75" customHeight="1" x14ac:dyDescent="0.2">
      <c r="B472" s="302"/>
      <c r="C472" s="302"/>
      <c r="D472" s="34">
        <v>2020</v>
      </c>
      <c r="E472" s="47">
        <v>500</v>
      </c>
      <c r="F472" s="34">
        <v>40</v>
      </c>
      <c r="G472" s="34">
        <v>78</v>
      </c>
      <c r="H472" s="34">
        <v>79</v>
      </c>
      <c r="I472" s="34">
        <v>80</v>
      </c>
      <c r="J472" s="34">
        <v>80</v>
      </c>
      <c r="K472" s="34">
        <v>80</v>
      </c>
    </row>
    <row r="473" spans="2:15" ht="12.75" customHeight="1" x14ac:dyDescent="0.2">
      <c r="B473" s="302"/>
      <c r="C473" s="302"/>
      <c r="D473" s="34">
        <v>2021</v>
      </c>
      <c r="E473" s="47">
        <v>230</v>
      </c>
      <c r="F473" s="34">
        <v>56</v>
      </c>
      <c r="G473" s="34">
        <v>70</v>
      </c>
      <c r="H473" s="34">
        <v>72</v>
      </c>
      <c r="I473" s="34">
        <v>73</v>
      </c>
      <c r="J473" s="34">
        <v>76</v>
      </c>
    </row>
    <row r="474" spans="2:15" ht="12.75" customHeight="1" x14ac:dyDescent="0.2">
      <c r="B474" s="302"/>
      <c r="C474" s="302"/>
      <c r="D474" s="34">
        <v>2022</v>
      </c>
      <c r="E474" s="47">
        <v>380</v>
      </c>
      <c r="F474" s="34">
        <v>14</v>
      </c>
      <c r="G474" s="34">
        <v>45</v>
      </c>
      <c r="H474" s="34">
        <v>54</v>
      </c>
      <c r="I474" s="34">
        <v>65</v>
      </c>
    </row>
    <row r="475" spans="2:15" ht="12.75" customHeight="1" x14ac:dyDescent="0.2">
      <c r="B475" s="302"/>
      <c r="C475" s="302"/>
      <c r="D475" s="34">
        <v>2023</v>
      </c>
      <c r="E475" s="47">
        <v>380</v>
      </c>
      <c r="F475" s="34">
        <v>22</v>
      </c>
      <c r="G475" s="34">
        <v>70</v>
      </c>
      <c r="H475" s="34">
        <v>72</v>
      </c>
    </row>
    <row r="476" spans="2:15" ht="12.75" customHeight="1" x14ac:dyDescent="0.2">
      <c r="B476" s="302"/>
      <c r="C476" s="302"/>
      <c r="D476" s="34">
        <v>2024</v>
      </c>
      <c r="E476" s="47">
        <v>405</v>
      </c>
      <c r="F476" s="34">
        <v>24</v>
      </c>
      <c r="G476" s="34">
        <v>72</v>
      </c>
    </row>
    <row r="477" spans="2:15" ht="12.75" customHeight="1" x14ac:dyDescent="0.2">
      <c r="B477" s="302"/>
      <c r="C477" s="303"/>
      <c r="D477" s="162">
        <v>2025</v>
      </c>
      <c r="E477" s="48">
        <v>360</v>
      </c>
      <c r="F477" s="162">
        <v>27</v>
      </c>
      <c r="G477" s="162"/>
      <c r="H477" s="162"/>
      <c r="I477" s="162"/>
      <c r="J477" s="162"/>
      <c r="K477" s="162"/>
      <c r="L477" s="162"/>
      <c r="M477" s="162"/>
      <c r="N477" s="162"/>
      <c r="O477" s="162"/>
    </row>
    <row r="478" spans="2:15" ht="12.75" customHeight="1" x14ac:dyDescent="0.2">
      <c r="B478" s="302"/>
      <c r="C478" s="304" t="s">
        <v>60</v>
      </c>
      <c r="D478" s="160">
        <v>2016</v>
      </c>
      <c r="E478" s="161">
        <v>365</v>
      </c>
      <c r="F478" s="160">
        <v>34</v>
      </c>
      <c r="G478" s="160">
        <v>66</v>
      </c>
      <c r="H478" s="160">
        <v>69</v>
      </c>
      <c r="I478" s="160">
        <v>72</v>
      </c>
      <c r="J478" s="160">
        <v>73</v>
      </c>
      <c r="K478" s="160">
        <v>73</v>
      </c>
      <c r="L478" s="160">
        <v>73</v>
      </c>
      <c r="M478" s="160">
        <v>73</v>
      </c>
      <c r="N478" s="160">
        <v>73</v>
      </c>
      <c r="O478" s="160">
        <v>73</v>
      </c>
    </row>
    <row r="479" spans="2:15" ht="12.75" customHeight="1" x14ac:dyDescent="0.2">
      <c r="B479" s="302"/>
      <c r="C479" s="302"/>
      <c r="D479" s="34">
        <v>2017</v>
      </c>
      <c r="E479" s="47">
        <v>290</v>
      </c>
      <c r="F479" s="34">
        <v>24</v>
      </c>
      <c r="G479" s="34">
        <v>48</v>
      </c>
      <c r="H479" s="34">
        <v>50</v>
      </c>
      <c r="I479" s="34">
        <v>52</v>
      </c>
      <c r="J479" s="34">
        <v>53</v>
      </c>
      <c r="K479" s="34">
        <v>53</v>
      </c>
      <c r="L479" s="34">
        <v>53</v>
      </c>
      <c r="M479" s="34">
        <v>53</v>
      </c>
      <c r="N479" s="34">
        <v>53</v>
      </c>
    </row>
    <row r="480" spans="2:15" ht="12.75" customHeight="1" x14ac:dyDescent="0.2">
      <c r="B480" s="302"/>
      <c r="C480" s="302"/>
      <c r="D480" s="34">
        <v>2018</v>
      </c>
      <c r="E480" s="47">
        <v>405</v>
      </c>
      <c r="F480" s="34">
        <v>12</v>
      </c>
      <c r="G480" s="34">
        <v>56</v>
      </c>
      <c r="H480" s="34">
        <v>60</v>
      </c>
      <c r="I480" s="34">
        <v>61</v>
      </c>
      <c r="J480" s="34">
        <v>61</v>
      </c>
      <c r="K480" s="34">
        <v>61</v>
      </c>
      <c r="L480" s="34">
        <v>61</v>
      </c>
      <c r="M480" s="34">
        <v>61</v>
      </c>
    </row>
    <row r="481" spans="2:15" ht="12.75" customHeight="1" x14ac:dyDescent="0.2">
      <c r="B481" s="302"/>
      <c r="C481" s="302"/>
      <c r="D481" s="34">
        <v>2019</v>
      </c>
      <c r="E481" s="47">
        <v>515</v>
      </c>
      <c r="F481" s="34">
        <v>35</v>
      </c>
      <c r="G481" s="34">
        <v>62</v>
      </c>
      <c r="H481" s="34">
        <v>65</v>
      </c>
      <c r="I481" s="34">
        <v>65</v>
      </c>
      <c r="J481" s="34">
        <v>66</v>
      </c>
      <c r="K481" s="34">
        <v>66</v>
      </c>
      <c r="L481" s="34">
        <v>66</v>
      </c>
    </row>
    <row r="482" spans="2:15" ht="12.75" customHeight="1" x14ac:dyDescent="0.2">
      <c r="B482" s="302"/>
      <c r="C482" s="302"/>
      <c r="D482" s="34">
        <v>2020</v>
      </c>
      <c r="E482" s="47">
        <v>185</v>
      </c>
      <c r="F482" s="34">
        <v>18</v>
      </c>
      <c r="G482" s="34">
        <v>33</v>
      </c>
      <c r="H482" s="34">
        <v>35</v>
      </c>
      <c r="I482" s="34">
        <v>35</v>
      </c>
      <c r="J482" s="34">
        <v>36</v>
      </c>
      <c r="K482" s="34">
        <v>36</v>
      </c>
    </row>
    <row r="483" spans="2:15" ht="12.75" customHeight="1" x14ac:dyDescent="0.2">
      <c r="B483" s="302"/>
      <c r="C483" s="302"/>
      <c r="D483" s="34">
        <v>2021</v>
      </c>
      <c r="E483" s="47">
        <v>45</v>
      </c>
      <c r="F483" s="34">
        <v>23</v>
      </c>
      <c r="G483" s="34">
        <v>49</v>
      </c>
      <c r="H483" s="34">
        <v>51</v>
      </c>
      <c r="I483" s="34">
        <v>53</v>
      </c>
      <c r="J483" s="34">
        <v>56</v>
      </c>
    </row>
    <row r="484" spans="2:15" ht="12.75" customHeight="1" x14ac:dyDescent="0.2">
      <c r="B484" s="302"/>
      <c r="C484" s="302"/>
      <c r="D484" s="34">
        <v>2022</v>
      </c>
      <c r="E484" s="47">
        <v>85</v>
      </c>
      <c r="F484" s="34">
        <v>17</v>
      </c>
      <c r="G484" s="34">
        <v>35</v>
      </c>
      <c r="H484" s="34">
        <v>46</v>
      </c>
      <c r="I484" s="34">
        <v>46</v>
      </c>
    </row>
    <row r="485" spans="2:15" ht="12.75" customHeight="1" x14ac:dyDescent="0.2">
      <c r="B485" s="302"/>
      <c r="C485" s="302"/>
      <c r="D485" s="34">
        <v>2023</v>
      </c>
      <c r="E485" s="47">
        <v>225</v>
      </c>
      <c r="F485" s="34">
        <v>3</v>
      </c>
      <c r="G485" s="34">
        <v>40</v>
      </c>
      <c r="H485" s="34">
        <v>49</v>
      </c>
    </row>
    <row r="486" spans="2:15" ht="12.75" customHeight="1" x14ac:dyDescent="0.2">
      <c r="B486" s="302"/>
      <c r="C486" s="302"/>
      <c r="D486" s="34">
        <v>2024</v>
      </c>
      <c r="E486" s="47">
        <v>115</v>
      </c>
      <c r="F486" s="34">
        <v>13</v>
      </c>
      <c r="G486" s="34">
        <v>43</v>
      </c>
    </row>
    <row r="487" spans="2:15" ht="12.75" customHeight="1" x14ac:dyDescent="0.2">
      <c r="B487" s="302"/>
      <c r="C487" s="303"/>
      <c r="D487" s="162">
        <v>2025</v>
      </c>
      <c r="E487" s="48">
        <v>105</v>
      </c>
      <c r="F487" s="162">
        <v>13</v>
      </c>
      <c r="G487" s="162"/>
      <c r="H487" s="162"/>
      <c r="I487" s="162"/>
      <c r="J487" s="162"/>
      <c r="K487" s="162"/>
      <c r="L487" s="162"/>
      <c r="M487" s="162"/>
      <c r="N487" s="162"/>
      <c r="O487" s="162"/>
    </row>
    <row r="488" spans="2:15" ht="12.75" customHeight="1" x14ac:dyDescent="0.2">
      <c r="B488" s="302"/>
      <c r="C488" s="304" t="s">
        <v>61</v>
      </c>
      <c r="D488" s="160">
        <v>2016</v>
      </c>
      <c r="E488" s="161">
        <v>1240</v>
      </c>
      <c r="F488" s="160">
        <v>25</v>
      </c>
      <c r="G488" s="160">
        <v>69</v>
      </c>
      <c r="H488" s="160">
        <v>73</v>
      </c>
      <c r="I488" s="160">
        <v>74</v>
      </c>
      <c r="J488" s="160">
        <v>75</v>
      </c>
      <c r="K488" s="160">
        <v>76</v>
      </c>
      <c r="L488" s="160">
        <v>76</v>
      </c>
      <c r="M488" s="160">
        <v>76</v>
      </c>
      <c r="N488" s="160">
        <v>76</v>
      </c>
      <c r="O488" s="160">
        <v>76</v>
      </c>
    </row>
    <row r="489" spans="2:15" ht="12.75" customHeight="1" x14ac:dyDescent="0.2">
      <c r="B489" s="302"/>
      <c r="C489" s="302"/>
      <c r="D489" s="34">
        <v>2017</v>
      </c>
      <c r="E489" s="47">
        <v>2120</v>
      </c>
      <c r="F489" s="34">
        <v>22</v>
      </c>
      <c r="G489" s="34">
        <v>74</v>
      </c>
      <c r="H489" s="34">
        <v>77</v>
      </c>
      <c r="I489" s="34">
        <v>78</v>
      </c>
      <c r="J489" s="34">
        <v>79</v>
      </c>
      <c r="K489" s="34">
        <v>79</v>
      </c>
      <c r="L489" s="34">
        <v>79</v>
      </c>
      <c r="M489" s="34">
        <v>79</v>
      </c>
      <c r="N489" s="34">
        <v>79</v>
      </c>
    </row>
    <row r="490" spans="2:15" ht="12.75" customHeight="1" x14ac:dyDescent="0.2">
      <c r="B490" s="302"/>
      <c r="C490" s="302"/>
      <c r="D490" s="34">
        <v>2018</v>
      </c>
      <c r="E490" s="47">
        <v>1370</v>
      </c>
      <c r="F490" s="34">
        <v>27</v>
      </c>
      <c r="G490" s="34">
        <v>75</v>
      </c>
      <c r="H490" s="34">
        <v>77</v>
      </c>
      <c r="I490" s="34">
        <v>79</v>
      </c>
      <c r="J490" s="34">
        <v>79</v>
      </c>
      <c r="K490" s="34">
        <v>79</v>
      </c>
      <c r="L490" s="34">
        <v>79</v>
      </c>
      <c r="M490" s="34">
        <v>79</v>
      </c>
    </row>
    <row r="491" spans="2:15" ht="12.75" customHeight="1" x14ac:dyDescent="0.2">
      <c r="B491" s="302"/>
      <c r="C491" s="302"/>
      <c r="D491" s="34">
        <v>2019</v>
      </c>
      <c r="E491" s="47">
        <v>1310</v>
      </c>
      <c r="F491" s="34">
        <v>19</v>
      </c>
      <c r="G491" s="34">
        <v>68</v>
      </c>
      <c r="H491" s="34">
        <v>72</v>
      </c>
      <c r="I491" s="34">
        <v>73</v>
      </c>
      <c r="J491" s="34">
        <v>73</v>
      </c>
      <c r="K491" s="34">
        <v>73</v>
      </c>
      <c r="L491" s="34">
        <v>74</v>
      </c>
    </row>
    <row r="492" spans="2:15" ht="12.75" customHeight="1" x14ac:dyDescent="0.2">
      <c r="B492" s="302"/>
      <c r="C492" s="302"/>
      <c r="D492" s="34">
        <v>2020</v>
      </c>
      <c r="E492" s="47">
        <v>1235</v>
      </c>
      <c r="F492" s="34">
        <v>29</v>
      </c>
      <c r="G492" s="34">
        <v>71</v>
      </c>
      <c r="H492" s="34">
        <v>76</v>
      </c>
      <c r="I492" s="34">
        <v>76</v>
      </c>
      <c r="J492" s="34">
        <v>76</v>
      </c>
      <c r="K492" s="34">
        <v>76</v>
      </c>
    </row>
    <row r="493" spans="2:15" ht="12.75" customHeight="1" x14ac:dyDescent="0.2">
      <c r="B493" s="302"/>
      <c r="C493" s="302"/>
      <c r="D493" s="34">
        <v>2021</v>
      </c>
      <c r="E493" s="47">
        <v>1155</v>
      </c>
      <c r="F493" s="34">
        <v>17</v>
      </c>
      <c r="G493" s="34">
        <v>64</v>
      </c>
      <c r="H493" s="34">
        <v>68</v>
      </c>
      <c r="I493" s="34">
        <v>69</v>
      </c>
      <c r="J493" s="34">
        <v>69</v>
      </c>
    </row>
    <row r="494" spans="2:15" ht="12.75" customHeight="1" x14ac:dyDescent="0.2">
      <c r="B494" s="302"/>
      <c r="C494" s="302"/>
      <c r="D494" s="34">
        <v>2022</v>
      </c>
      <c r="E494" s="47">
        <v>1050</v>
      </c>
      <c r="F494" s="34">
        <v>25</v>
      </c>
      <c r="G494" s="34">
        <v>64</v>
      </c>
      <c r="H494" s="34">
        <v>67</v>
      </c>
      <c r="I494" s="34">
        <v>67</v>
      </c>
    </row>
    <row r="495" spans="2:15" ht="12.75" customHeight="1" x14ac:dyDescent="0.2">
      <c r="B495" s="302"/>
      <c r="C495" s="302"/>
      <c r="D495" s="34">
        <v>2023</v>
      </c>
      <c r="E495" s="47">
        <v>990</v>
      </c>
      <c r="F495" s="34">
        <v>39</v>
      </c>
      <c r="G495" s="34">
        <v>72</v>
      </c>
      <c r="H495" s="34">
        <v>76</v>
      </c>
    </row>
    <row r="496" spans="2:15" ht="12.75" customHeight="1" x14ac:dyDescent="0.2">
      <c r="B496" s="302"/>
      <c r="C496" s="302"/>
      <c r="D496" s="34">
        <v>2024</v>
      </c>
      <c r="E496" s="47">
        <v>875</v>
      </c>
      <c r="F496" s="34">
        <v>33</v>
      </c>
      <c r="G496" s="34">
        <v>72</v>
      </c>
    </row>
    <row r="497" spans="2:15" ht="12.75" customHeight="1" x14ac:dyDescent="0.2">
      <c r="B497" s="302"/>
      <c r="C497" s="303"/>
      <c r="D497" s="162">
        <v>2025</v>
      </c>
      <c r="E497" s="48">
        <v>980</v>
      </c>
      <c r="F497" s="162">
        <v>18</v>
      </c>
      <c r="G497" s="162"/>
      <c r="H497" s="162"/>
      <c r="I497" s="162"/>
      <c r="J497" s="162"/>
      <c r="K497" s="162"/>
      <c r="L497" s="162"/>
      <c r="M497" s="162"/>
      <c r="N497" s="162"/>
      <c r="O497" s="162"/>
    </row>
    <row r="498" spans="2:15" ht="12.75" customHeight="1" x14ac:dyDescent="0.2">
      <c r="B498" s="302"/>
      <c r="C498" s="304" t="s">
        <v>62</v>
      </c>
      <c r="D498" s="160">
        <v>2016</v>
      </c>
      <c r="E498" s="161">
        <v>1010</v>
      </c>
      <c r="F498" s="160">
        <v>52</v>
      </c>
      <c r="G498" s="160">
        <v>87</v>
      </c>
      <c r="H498" s="160">
        <v>88</v>
      </c>
      <c r="I498" s="160">
        <v>88</v>
      </c>
      <c r="J498" s="160">
        <v>88</v>
      </c>
      <c r="K498" s="160">
        <v>88</v>
      </c>
      <c r="L498" s="160">
        <v>88</v>
      </c>
      <c r="M498" s="160">
        <v>88</v>
      </c>
      <c r="N498" s="160">
        <v>88</v>
      </c>
      <c r="O498" s="160">
        <v>88</v>
      </c>
    </row>
    <row r="499" spans="2:15" ht="12.75" customHeight="1" x14ac:dyDescent="0.2">
      <c r="B499" s="302"/>
      <c r="C499" s="302"/>
      <c r="D499" s="34">
        <v>2017</v>
      </c>
      <c r="E499" s="47">
        <v>365</v>
      </c>
      <c r="F499" s="34">
        <v>46</v>
      </c>
      <c r="G499" s="34">
        <v>90</v>
      </c>
      <c r="H499" s="34">
        <v>90</v>
      </c>
      <c r="I499" s="34">
        <v>90</v>
      </c>
      <c r="J499" s="34">
        <v>91</v>
      </c>
      <c r="K499" s="34">
        <v>91</v>
      </c>
      <c r="L499" s="34">
        <v>91</v>
      </c>
      <c r="M499" s="34">
        <v>91</v>
      </c>
      <c r="N499" s="34">
        <v>91</v>
      </c>
    </row>
    <row r="500" spans="2:15" ht="12.75" customHeight="1" x14ac:dyDescent="0.2">
      <c r="B500" s="302"/>
      <c r="C500" s="302"/>
      <c r="D500" s="34">
        <v>2018</v>
      </c>
      <c r="E500" s="47">
        <v>200</v>
      </c>
      <c r="F500" s="34">
        <v>41</v>
      </c>
      <c r="G500" s="34">
        <v>90</v>
      </c>
      <c r="H500" s="34">
        <v>91</v>
      </c>
      <c r="I500" s="34">
        <v>91</v>
      </c>
      <c r="J500" s="34">
        <v>91</v>
      </c>
      <c r="K500" s="34">
        <v>91</v>
      </c>
      <c r="L500" s="34">
        <v>91</v>
      </c>
      <c r="M500" s="34">
        <v>91</v>
      </c>
    </row>
    <row r="501" spans="2:15" ht="12.75" customHeight="1" x14ac:dyDescent="0.2">
      <c r="B501" s="302"/>
      <c r="C501" s="302"/>
      <c r="D501" s="34">
        <v>2019</v>
      </c>
      <c r="E501" s="47">
        <v>170</v>
      </c>
      <c r="F501" s="34">
        <v>37</v>
      </c>
      <c r="G501" s="34">
        <v>84</v>
      </c>
      <c r="H501" s="34">
        <v>84</v>
      </c>
      <c r="I501" s="34">
        <v>84</v>
      </c>
      <c r="J501" s="34">
        <v>84</v>
      </c>
      <c r="K501" s="34">
        <v>84</v>
      </c>
      <c r="L501" s="34">
        <v>84</v>
      </c>
    </row>
    <row r="502" spans="2:15" ht="12.75" customHeight="1" x14ac:dyDescent="0.2">
      <c r="B502" s="302"/>
      <c r="C502" s="302"/>
      <c r="D502" s="34">
        <v>2020</v>
      </c>
      <c r="E502" s="47">
        <v>125</v>
      </c>
      <c r="F502" s="34">
        <v>54</v>
      </c>
      <c r="G502" s="34">
        <v>85</v>
      </c>
      <c r="H502" s="34">
        <v>85</v>
      </c>
      <c r="I502" s="34">
        <v>85</v>
      </c>
      <c r="J502" s="34">
        <v>85</v>
      </c>
      <c r="K502" s="34">
        <v>85</v>
      </c>
    </row>
    <row r="503" spans="2:15" ht="12.75" customHeight="1" x14ac:dyDescent="0.2">
      <c r="B503" s="302"/>
      <c r="C503" s="302"/>
      <c r="D503" s="34">
        <v>2021</v>
      </c>
      <c r="E503" s="47">
        <v>120</v>
      </c>
      <c r="F503" s="34">
        <v>35</v>
      </c>
      <c r="G503" s="34">
        <v>78</v>
      </c>
      <c r="H503" s="34">
        <v>79</v>
      </c>
      <c r="I503" s="34">
        <v>79</v>
      </c>
      <c r="J503" s="34">
        <v>79</v>
      </c>
    </row>
    <row r="504" spans="2:15" ht="12.75" customHeight="1" x14ac:dyDescent="0.2">
      <c r="B504" s="302"/>
      <c r="C504" s="302"/>
      <c r="D504" s="34">
        <v>2022</v>
      </c>
      <c r="E504" s="47">
        <v>155</v>
      </c>
      <c r="F504" s="34">
        <v>20</v>
      </c>
      <c r="G504" s="34">
        <v>72</v>
      </c>
      <c r="H504" s="34">
        <v>73</v>
      </c>
      <c r="I504" s="34">
        <v>73</v>
      </c>
    </row>
    <row r="505" spans="2:15" ht="12.75" customHeight="1" x14ac:dyDescent="0.2">
      <c r="B505" s="302"/>
      <c r="C505" s="302"/>
      <c r="D505" s="34">
        <v>2023</v>
      </c>
      <c r="E505" s="47">
        <v>90</v>
      </c>
      <c r="F505" s="34">
        <v>30</v>
      </c>
      <c r="G505" s="34">
        <v>91</v>
      </c>
      <c r="H505" s="34">
        <v>92</v>
      </c>
    </row>
    <row r="506" spans="2:15" ht="12.75" customHeight="1" x14ac:dyDescent="0.2">
      <c r="B506" s="302"/>
      <c r="C506" s="302"/>
      <c r="D506" s="34">
        <v>2024</v>
      </c>
      <c r="E506" s="47">
        <v>125</v>
      </c>
      <c r="F506" s="34">
        <v>39</v>
      </c>
      <c r="G506" s="34">
        <v>77</v>
      </c>
    </row>
    <row r="507" spans="2:15" ht="12.75" customHeight="1" x14ac:dyDescent="0.2">
      <c r="B507" s="302"/>
      <c r="C507" s="303"/>
      <c r="D507" s="162">
        <v>2025</v>
      </c>
      <c r="E507" s="48">
        <v>130</v>
      </c>
      <c r="F507" s="162">
        <v>35</v>
      </c>
      <c r="G507" s="162"/>
      <c r="H507" s="162"/>
      <c r="I507" s="162"/>
      <c r="J507" s="162"/>
      <c r="K507" s="162"/>
      <c r="L507" s="162"/>
      <c r="M507" s="162"/>
      <c r="N507" s="162"/>
      <c r="O507" s="162"/>
    </row>
    <row r="508" spans="2:15" ht="12.75" customHeight="1" x14ac:dyDescent="0.2">
      <c r="B508" s="302"/>
      <c r="C508" s="304" t="s">
        <v>63</v>
      </c>
      <c r="D508" s="160">
        <v>2016</v>
      </c>
      <c r="E508" s="161">
        <v>8965</v>
      </c>
      <c r="F508" s="160">
        <v>29</v>
      </c>
      <c r="G508" s="160">
        <v>54</v>
      </c>
      <c r="H508" s="160">
        <v>57</v>
      </c>
      <c r="I508" s="160">
        <v>57</v>
      </c>
      <c r="J508" s="160">
        <v>57</v>
      </c>
      <c r="K508" s="160">
        <v>58</v>
      </c>
      <c r="L508" s="160">
        <v>58</v>
      </c>
      <c r="M508" s="160">
        <v>58</v>
      </c>
      <c r="N508" s="160">
        <v>58</v>
      </c>
      <c r="O508" s="160">
        <v>58</v>
      </c>
    </row>
    <row r="509" spans="2:15" ht="12.75" customHeight="1" x14ac:dyDescent="0.2">
      <c r="B509" s="302"/>
      <c r="C509" s="302"/>
      <c r="D509" s="34">
        <v>2017</v>
      </c>
      <c r="E509" s="47">
        <v>4805</v>
      </c>
      <c r="F509" s="34">
        <v>38</v>
      </c>
      <c r="G509" s="34">
        <v>66</v>
      </c>
      <c r="H509" s="34">
        <v>69</v>
      </c>
      <c r="I509" s="34">
        <v>69</v>
      </c>
      <c r="J509" s="34">
        <v>69</v>
      </c>
      <c r="K509" s="34">
        <v>69</v>
      </c>
      <c r="L509" s="34">
        <v>69</v>
      </c>
      <c r="M509" s="34">
        <v>69</v>
      </c>
      <c r="N509" s="34">
        <v>69</v>
      </c>
    </row>
    <row r="510" spans="2:15" ht="12.75" customHeight="1" x14ac:dyDescent="0.2">
      <c r="B510" s="302"/>
      <c r="C510" s="302"/>
      <c r="D510" s="34">
        <v>2018</v>
      </c>
      <c r="E510" s="47">
        <v>3410</v>
      </c>
      <c r="F510" s="34">
        <v>27</v>
      </c>
      <c r="G510" s="34">
        <v>60</v>
      </c>
      <c r="H510" s="34">
        <v>63</v>
      </c>
      <c r="I510" s="34">
        <v>63</v>
      </c>
      <c r="J510" s="34">
        <v>64</v>
      </c>
      <c r="K510" s="34">
        <v>64</v>
      </c>
      <c r="L510" s="34">
        <v>64</v>
      </c>
      <c r="M510" s="34">
        <v>64</v>
      </c>
    </row>
    <row r="511" spans="2:15" ht="12.75" customHeight="1" x14ac:dyDescent="0.2">
      <c r="B511" s="302"/>
      <c r="C511" s="302"/>
      <c r="D511" s="34">
        <v>2019</v>
      </c>
      <c r="E511" s="47">
        <v>2710</v>
      </c>
      <c r="F511" s="34">
        <v>30</v>
      </c>
      <c r="G511" s="34">
        <v>62</v>
      </c>
      <c r="H511" s="34">
        <v>65</v>
      </c>
      <c r="I511" s="34">
        <v>65</v>
      </c>
      <c r="J511" s="34">
        <v>66</v>
      </c>
      <c r="K511" s="34">
        <v>66</v>
      </c>
      <c r="L511" s="34">
        <v>66</v>
      </c>
    </row>
    <row r="512" spans="2:15" ht="12.75" customHeight="1" x14ac:dyDescent="0.2">
      <c r="B512" s="302"/>
      <c r="C512" s="302"/>
      <c r="D512" s="34">
        <v>2020</v>
      </c>
      <c r="E512" s="47">
        <v>2125</v>
      </c>
      <c r="F512" s="34">
        <v>26</v>
      </c>
      <c r="G512" s="34">
        <v>62</v>
      </c>
      <c r="H512" s="34">
        <v>63</v>
      </c>
      <c r="I512" s="34">
        <v>64</v>
      </c>
      <c r="J512" s="34">
        <v>64</v>
      </c>
      <c r="K512" s="34">
        <v>64</v>
      </c>
    </row>
    <row r="513" spans="2:15" ht="12.75" customHeight="1" x14ac:dyDescent="0.2">
      <c r="B513" s="302"/>
      <c r="C513" s="302"/>
      <c r="D513" s="34">
        <v>2021</v>
      </c>
      <c r="E513" s="47">
        <v>2055</v>
      </c>
      <c r="F513" s="34">
        <v>41</v>
      </c>
      <c r="G513" s="34">
        <v>67</v>
      </c>
      <c r="H513" s="34">
        <v>68</v>
      </c>
      <c r="I513" s="34">
        <v>68</v>
      </c>
      <c r="J513" s="34">
        <v>68</v>
      </c>
    </row>
    <row r="514" spans="2:15" ht="12.75" customHeight="1" x14ac:dyDescent="0.2">
      <c r="B514" s="302"/>
      <c r="C514" s="302"/>
      <c r="D514" s="34">
        <v>2022</v>
      </c>
      <c r="E514" s="47">
        <v>2180</v>
      </c>
      <c r="F514" s="34">
        <v>33</v>
      </c>
      <c r="G514" s="34">
        <v>61</v>
      </c>
      <c r="H514" s="34">
        <v>63</v>
      </c>
      <c r="I514" s="34">
        <v>63</v>
      </c>
    </row>
    <row r="515" spans="2:15" ht="12.75" customHeight="1" x14ac:dyDescent="0.2">
      <c r="B515" s="302"/>
      <c r="C515" s="302"/>
      <c r="D515" s="34">
        <v>2023</v>
      </c>
      <c r="E515" s="47">
        <v>1525</v>
      </c>
      <c r="F515" s="34">
        <v>31</v>
      </c>
      <c r="G515" s="34">
        <v>70</v>
      </c>
      <c r="H515" s="34">
        <v>71</v>
      </c>
    </row>
    <row r="516" spans="2:15" ht="12.75" customHeight="1" x14ac:dyDescent="0.2">
      <c r="B516" s="302"/>
      <c r="C516" s="302"/>
      <c r="D516" s="34">
        <v>2024</v>
      </c>
      <c r="E516" s="47">
        <v>675</v>
      </c>
      <c r="F516" s="34">
        <v>22</v>
      </c>
      <c r="G516" s="34">
        <v>61</v>
      </c>
    </row>
    <row r="517" spans="2:15" ht="12.75" customHeight="1" x14ac:dyDescent="0.2">
      <c r="B517" s="302"/>
      <c r="C517" s="303"/>
      <c r="D517" s="162">
        <v>2025</v>
      </c>
      <c r="E517" s="48">
        <v>415</v>
      </c>
      <c r="F517" s="162">
        <v>32</v>
      </c>
      <c r="G517" s="162"/>
      <c r="H517" s="162"/>
      <c r="I517" s="162"/>
      <c r="J517" s="162"/>
      <c r="K517" s="162"/>
      <c r="L517" s="162"/>
      <c r="M517" s="162"/>
      <c r="N517" s="162"/>
      <c r="O517" s="162"/>
    </row>
    <row r="518" spans="2:15" ht="12.75" customHeight="1" x14ac:dyDescent="0.2">
      <c r="B518" s="302"/>
      <c r="C518" s="296" t="s">
        <v>64</v>
      </c>
      <c r="D518" s="160">
        <v>2016</v>
      </c>
      <c r="E518" s="161">
        <v>2820</v>
      </c>
      <c r="F518" s="160">
        <v>73</v>
      </c>
      <c r="G518" s="160">
        <v>79</v>
      </c>
      <c r="H518" s="160">
        <v>80</v>
      </c>
      <c r="I518" s="160">
        <v>80</v>
      </c>
      <c r="J518" s="160">
        <v>80</v>
      </c>
      <c r="K518" s="160">
        <v>80</v>
      </c>
      <c r="L518" s="160">
        <v>80</v>
      </c>
      <c r="M518" s="160">
        <v>80</v>
      </c>
      <c r="N518" s="160">
        <v>80</v>
      </c>
      <c r="O518" s="160">
        <v>80</v>
      </c>
    </row>
    <row r="519" spans="2:15" ht="12.75" customHeight="1" x14ac:dyDescent="0.2">
      <c r="B519" s="302"/>
      <c r="C519" s="297"/>
      <c r="D519" s="34">
        <v>2017</v>
      </c>
      <c r="E519" s="47">
        <v>2415</v>
      </c>
      <c r="F519" s="34">
        <v>71</v>
      </c>
      <c r="G519" s="34">
        <v>83</v>
      </c>
      <c r="H519" s="34">
        <v>84</v>
      </c>
      <c r="I519" s="34">
        <v>84</v>
      </c>
      <c r="J519" s="34">
        <v>85</v>
      </c>
      <c r="K519" s="34">
        <v>85</v>
      </c>
      <c r="L519" s="34">
        <v>85</v>
      </c>
      <c r="M519" s="34">
        <v>85</v>
      </c>
      <c r="N519" s="34">
        <v>85</v>
      </c>
    </row>
    <row r="520" spans="2:15" ht="12.75" customHeight="1" x14ac:dyDescent="0.2">
      <c r="B520" s="302"/>
      <c r="C520" s="297"/>
      <c r="D520" s="34">
        <v>2018</v>
      </c>
      <c r="E520" s="47">
        <v>2090</v>
      </c>
      <c r="F520" s="34">
        <v>67</v>
      </c>
      <c r="G520" s="34">
        <v>81</v>
      </c>
      <c r="H520" s="34">
        <v>82</v>
      </c>
      <c r="I520" s="34">
        <v>82</v>
      </c>
      <c r="J520" s="34">
        <v>82</v>
      </c>
      <c r="K520" s="34">
        <v>82</v>
      </c>
      <c r="L520" s="34">
        <v>82</v>
      </c>
      <c r="M520" s="34">
        <v>82</v>
      </c>
    </row>
    <row r="521" spans="2:15" ht="12.75" customHeight="1" x14ac:dyDescent="0.2">
      <c r="B521" s="302"/>
      <c r="C521" s="297"/>
      <c r="D521" s="34">
        <v>2019</v>
      </c>
      <c r="E521" s="47">
        <v>1850</v>
      </c>
      <c r="F521" s="34">
        <v>69</v>
      </c>
      <c r="G521" s="34">
        <v>79</v>
      </c>
      <c r="H521" s="34">
        <v>80</v>
      </c>
      <c r="I521" s="34">
        <v>80</v>
      </c>
      <c r="J521" s="34">
        <v>80</v>
      </c>
      <c r="K521" s="34">
        <v>80</v>
      </c>
      <c r="L521" s="34">
        <v>80</v>
      </c>
    </row>
    <row r="522" spans="2:15" ht="12.75" customHeight="1" x14ac:dyDescent="0.2">
      <c r="B522" s="302"/>
      <c r="C522" s="297"/>
      <c r="D522" s="34">
        <v>2020</v>
      </c>
      <c r="E522" s="47">
        <v>830</v>
      </c>
      <c r="F522" s="34">
        <v>57</v>
      </c>
      <c r="G522" s="34">
        <v>71</v>
      </c>
      <c r="H522" s="34">
        <v>73</v>
      </c>
      <c r="I522" s="34">
        <v>74</v>
      </c>
      <c r="J522" s="34">
        <v>74</v>
      </c>
      <c r="K522" s="34">
        <v>74</v>
      </c>
    </row>
    <row r="523" spans="2:15" ht="12.75" customHeight="1" x14ac:dyDescent="0.2">
      <c r="B523" s="302"/>
      <c r="C523" s="297"/>
      <c r="D523" s="34">
        <v>2021</v>
      </c>
      <c r="E523" s="47">
        <v>1615</v>
      </c>
      <c r="F523" s="34">
        <v>67</v>
      </c>
      <c r="G523" s="34">
        <v>73</v>
      </c>
      <c r="H523" s="34">
        <v>74</v>
      </c>
      <c r="I523" s="34">
        <v>75</v>
      </c>
      <c r="J523" s="34">
        <v>75</v>
      </c>
    </row>
    <row r="524" spans="2:15" ht="12.75" customHeight="1" x14ac:dyDescent="0.2">
      <c r="B524" s="302"/>
      <c r="C524" s="297"/>
      <c r="D524" s="34">
        <v>2022</v>
      </c>
      <c r="E524" s="47">
        <v>1130</v>
      </c>
      <c r="F524" s="34">
        <v>65</v>
      </c>
      <c r="G524" s="34">
        <v>75</v>
      </c>
      <c r="H524" s="34">
        <v>78</v>
      </c>
      <c r="I524" s="34">
        <v>78</v>
      </c>
    </row>
    <row r="525" spans="2:15" ht="12.75" customHeight="1" x14ac:dyDescent="0.2">
      <c r="B525" s="302"/>
      <c r="C525" s="297"/>
      <c r="D525" s="34">
        <v>2023</v>
      </c>
      <c r="E525" s="47">
        <v>880</v>
      </c>
      <c r="F525" s="34">
        <v>35</v>
      </c>
      <c r="G525" s="34">
        <v>69</v>
      </c>
      <c r="H525" s="34">
        <v>72</v>
      </c>
    </row>
    <row r="526" spans="2:15" ht="12.75" customHeight="1" x14ac:dyDescent="0.2">
      <c r="B526" s="302"/>
      <c r="C526" s="297"/>
      <c r="D526" s="34">
        <v>2024</v>
      </c>
      <c r="E526" s="47">
        <v>1230</v>
      </c>
      <c r="F526" s="34">
        <v>28</v>
      </c>
      <c r="G526" s="34">
        <v>67</v>
      </c>
    </row>
    <row r="527" spans="2:15" ht="12.75" customHeight="1" x14ac:dyDescent="0.2">
      <c r="B527" s="302"/>
      <c r="C527" s="298"/>
      <c r="D527" s="162">
        <v>2025</v>
      </c>
      <c r="E527" s="48">
        <v>1590</v>
      </c>
      <c r="F527" s="162">
        <v>22</v>
      </c>
      <c r="G527" s="162"/>
      <c r="H527" s="162"/>
      <c r="I527" s="162"/>
      <c r="J527" s="162"/>
      <c r="K527" s="162"/>
      <c r="L527" s="162"/>
      <c r="M527" s="162"/>
      <c r="N527" s="162"/>
      <c r="O527" s="162"/>
    </row>
    <row r="528" spans="2:15" ht="12.75" customHeight="1" x14ac:dyDescent="0.2">
      <c r="B528" s="302"/>
      <c r="C528" s="296" t="s">
        <v>65</v>
      </c>
      <c r="D528" s="160">
        <v>2016</v>
      </c>
      <c r="E528" s="161">
        <v>170</v>
      </c>
      <c r="F528" s="160">
        <v>18</v>
      </c>
      <c r="G528" s="160">
        <v>83</v>
      </c>
      <c r="H528" s="160">
        <v>86</v>
      </c>
      <c r="I528" s="160">
        <v>88</v>
      </c>
      <c r="J528" s="160">
        <v>88</v>
      </c>
      <c r="K528" s="160">
        <v>88</v>
      </c>
      <c r="L528" s="160">
        <v>88</v>
      </c>
      <c r="M528" s="160">
        <v>88</v>
      </c>
      <c r="N528" s="160">
        <v>88</v>
      </c>
      <c r="O528" s="160">
        <v>88</v>
      </c>
    </row>
    <row r="529" spans="2:15" ht="12.75" customHeight="1" x14ac:dyDescent="0.2">
      <c r="B529" s="302"/>
      <c r="C529" s="297"/>
      <c r="D529" s="34">
        <v>2017</v>
      </c>
      <c r="E529" s="47">
        <v>165</v>
      </c>
      <c r="F529" s="34">
        <v>22</v>
      </c>
      <c r="G529" s="34">
        <v>84</v>
      </c>
      <c r="H529" s="34">
        <v>85</v>
      </c>
      <c r="I529" s="34">
        <v>85</v>
      </c>
      <c r="J529" s="34">
        <v>85</v>
      </c>
      <c r="K529" s="34">
        <v>85</v>
      </c>
      <c r="L529" s="34">
        <v>85</v>
      </c>
      <c r="M529" s="34">
        <v>85</v>
      </c>
      <c r="N529" s="34">
        <v>85</v>
      </c>
    </row>
    <row r="530" spans="2:15" ht="12.75" customHeight="1" x14ac:dyDescent="0.2">
      <c r="B530" s="302"/>
      <c r="C530" s="297"/>
      <c r="D530" s="34">
        <v>2018</v>
      </c>
      <c r="E530" s="47">
        <v>90</v>
      </c>
      <c r="F530" s="34">
        <v>48</v>
      </c>
      <c r="G530" s="34">
        <v>68</v>
      </c>
      <c r="H530" s="34">
        <v>70</v>
      </c>
      <c r="I530" s="34">
        <v>70</v>
      </c>
      <c r="J530" s="34">
        <v>70</v>
      </c>
      <c r="K530" s="34">
        <v>70</v>
      </c>
      <c r="L530" s="34">
        <v>70</v>
      </c>
      <c r="M530" s="34">
        <v>70</v>
      </c>
    </row>
    <row r="531" spans="2:15" ht="12.75" customHeight="1" x14ac:dyDescent="0.2">
      <c r="B531" s="302"/>
      <c r="C531" s="297"/>
      <c r="D531" s="34">
        <v>2019</v>
      </c>
      <c r="E531" s="47">
        <v>95</v>
      </c>
      <c r="F531" s="34">
        <v>18</v>
      </c>
      <c r="G531" s="34">
        <v>67</v>
      </c>
      <c r="H531" s="34">
        <v>73</v>
      </c>
      <c r="I531" s="34">
        <v>73</v>
      </c>
      <c r="J531" s="34">
        <v>73</v>
      </c>
      <c r="K531" s="34">
        <v>73</v>
      </c>
      <c r="L531" s="34">
        <v>73</v>
      </c>
    </row>
    <row r="532" spans="2:15" ht="12.75" customHeight="1" x14ac:dyDescent="0.2">
      <c r="B532" s="302"/>
      <c r="C532" s="297"/>
      <c r="D532" s="34">
        <v>2020</v>
      </c>
      <c r="E532" s="47">
        <v>70</v>
      </c>
      <c r="F532" s="34">
        <v>18</v>
      </c>
      <c r="G532" s="34">
        <v>50</v>
      </c>
      <c r="H532" s="34">
        <v>53</v>
      </c>
      <c r="I532" s="34">
        <v>54</v>
      </c>
      <c r="J532" s="34">
        <v>54</v>
      </c>
      <c r="K532" s="34">
        <v>54</v>
      </c>
    </row>
    <row r="533" spans="2:15" ht="12.75" customHeight="1" x14ac:dyDescent="0.2">
      <c r="B533" s="302"/>
      <c r="C533" s="297"/>
      <c r="D533" s="34">
        <v>2021</v>
      </c>
      <c r="E533" s="47">
        <v>65</v>
      </c>
      <c r="F533" s="34">
        <v>27</v>
      </c>
      <c r="G533" s="34">
        <v>63</v>
      </c>
      <c r="H533" s="34">
        <v>66</v>
      </c>
      <c r="I533" s="34">
        <v>66</v>
      </c>
      <c r="J533" s="34">
        <v>66</v>
      </c>
    </row>
    <row r="534" spans="2:15" ht="12.75" customHeight="1" x14ac:dyDescent="0.2">
      <c r="B534" s="302"/>
      <c r="C534" s="297"/>
      <c r="D534" s="34">
        <v>2022</v>
      </c>
      <c r="E534" s="47">
        <v>85</v>
      </c>
      <c r="F534" s="34">
        <v>33</v>
      </c>
      <c r="G534" s="34">
        <v>82</v>
      </c>
      <c r="H534" s="34">
        <v>82</v>
      </c>
      <c r="I534" s="34">
        <v>82</v>
      </c>
    </row>
    <row r="535" spans="2:15" ht="12.75" customHeight="1" x14ac:dyDescent="0.2">
      <c r="B535" s="302"/>
      <c r="C535" s="297"/>
      <c r="D535" s="34">
        <v>2023</v>
      </c>
      <c r="E535" s="47">
        <v>70</v>
      </c>
      <c r="F535" s="34">
        <v>47</v>
      </c>
      <c r="G535" s="34">
        <v>69</v>
      </c>
      <c r="H535" s="34">
        <v>69</v>
      </c>
    </row>
    <row r="536" spans="2:15" ht="12.75" customHeight="1" x14ac:dyDescent="0.2">
      <c r="B536" s="302"/>
      <c r="C536" s="297"/>
      <c r="D536" s="34">
        <v>2024</v>
      </c>
      <c r="E536" s="47">
        <v>25</v>
      </c>
      <c r="F536" s="34">
        <v>37</v>
      </c>
      <c r="G536" s="34">
        <v>93</v>
      </c>
    </row>
    <row r="537" spans="2:15" ht="12.75" customHeight="1" x14ac:dyDescent="0.2">
      <c r="B537" s="302"/>
      <c r="C537" s="298"/>
      <c r="D537" s="162">
        <v>2025</v>
      </c>
      <c r="E537" s="48">
        <v>40</v>
      </c>
      <c r="F537" s="167">
        <v>41</v>
      </c>
      <c r="G537" s="162"/>
      <c r="H537" s="162"/>
      <c r="I537" s="162"/>
      <c r="J537" s="162"/>
      <c r="K537" s="162"/>
      <c r="L537" s="162"/>
      <c r="M537" s="162"/>
      <c r="N537" s="162"/>
      <c r="O537" s="162"/>
    </row>
    <row r="538" spans="2:15" ht="12.75" customHeight="1" x14ac:dyDescent="0.2">
      <c r="B538" s="302"/>
      <c r="C538" s="304" t="s">
        <v>66</v>
      </c>
      <c r="D538" s="160">
        <v>2016</v>
      </c>
      <c r="E538" s="161">
        <v>600</v>
      </c>
      <c r="F538" s="160">
        <v>25</v>
      </c>
      <c r="G538" s="160">
        <v>49</v>
      </c>
      <c r="H538" s="160">
        <v>60</v>
      </c>
      <c r="I538" s="160">
        <v>61</v>
      </c>
      <c r="J538" s="160">
        <v>61</v>
      </c>
      <c r="K538" s="160">
        <v>61</v>
      </c>
      <c r="L538" s="160">
        <v>61</v>
      </c>
      <c r="M538" s="160">
        <v>61</v>
      </c>
      <c r="N538" s="160">
        <v>61</v>
      </c>
      <c r="O538" s="160">
        <v>61</v>
      </c>
    </row>
    <row r="539" spans="2:15" ht="12.75" customHeight="1" x14ac:dyDescent="0.2">
      <c r="B539" s="302"/>
      <c r="C539" s="302"/>
      <c r="D539" s="34">
        <v>2017</v>
      </c>
      <c r="E539" s="47">
        <v>625</v>
      </c>
      <c r="F539" s="34">
        <v>21</v>
      </c>
      <c r="G539" s="34">
        <v>41</v>
      </c>
      <c r="H539" s="34">
        <v>45</v>
      </c>
      <c r="I539" s="34">
        <v>45</v>
      </c>
      <c r="J539" s="34">
        <v>46</v>
      </c>
      <c r="K539" s="34">
        <v>46</v>
      </c>
      <c r="L539" s="34">
        <v>46</v>
      </c>
      <c r="M539" s="34">
        <v>46</v>
      </c>
      <c r="N539" s="34">
        <v>46</v>
      </c>
    </row>
    <row r="540" spans="2:15" ht="12.75" customHeight="1" x14ac:dyDescent="0.2">
      <c r="B540" s="302"/>
      <c r="C540" s="302"/>
      <c r="D540" s="34">
        <v>2018</v>
      </c>
      <c r="E540" s="47">
        <v>500</v>
      </c>
      <c r="F540" s="34">
        <v>24</v>
      </c>
      <c r="G540" s="34">
        <v>51</v>
      </c>
      <c r="H540" s="34">
        <v>55</v>
      </c>
      <c r="I540" s="34">
        <v>56</v>
      </c>
      <c r="J540" s="34">
        <v>56</v>
      </c>
      <c r="K540" s="34">
        <v>56</v>
      </c>
      <c r="L540" s="34">
        <v>56</v>
      </c>
      <c r="M540" s="34">
        <v>56</v>
      </c>
    </row>
    <row r="541" spans="2:15" ht="12.75" customHeight="1" x14ac:dyDescent="0.2">
      <c r="B541" s="302"/>
      <c r="C541" s="302"/>
      <c r="D541" s="34">
        <v>2019</v>
      </c>
      <c r="E541" s="47">
        <v>165</v>
      </c>
      <c r="F541" s="34">
        <v>34</v>
      </c>
      <c r="G541" s="34">
        <v>46</v>
      </c>
      <c r="H541" s="34">
        <v>48</v>
      </c>
      <c r="I541" s="34">
        <v>48</v>
      </c>
      <c r="J541" s="34">
        <v>48</v>
      </c>
      <c r="K541" s="34">
        <v>48</v>
      </c>
      <c r="L541" s="34">
        <v>48</v>
      </c>
    </row>
    <row r="542" spans="2:15" ht="12.75" customHeight="1" x14ac:dyDescent="0.2">
      <c r="B542" s="302"/>
      <c r="C542" s="302"/>
      <c r="D542" s="34">
        <v>2020</v>
      </c>
      <c r="E542" s="47">
        <v>70</v>
      </c>
      <c r="F542" s="34">
        <v>7</v>
      </c>
      <c r="G542" s="34">
        <v>28</v>
      </c>
      <c r="H542" s="34">
        <v>38</v>
      </c>
      <c r="I542" s="34">
        <v>38</v>
      </c>
      <c r="J542" s="34">
        <v>38</v>
      </c>
      <c r="K542" s="34">
        <v>38</v>
      </c>
    </row>
    <row r="543" spans="2:15" ht="12.75" customHeight="1" x14ac:dyDescent="0.2">
      <c r="B543" s="302"/>
      <c r="C543" s="302"/>
      <c r="D543" s="34">
        <v>2021</v>
      </c>
      <c r="E543" s="47">
        <v>35</v>
      </c>
      <c r="F543" s="34">
        <v>11</v>
      </c>
      <c r="G543" s="34">
        <v>43</v>
      </c>
      <c r="H543" s="34">
        <v>46</v>
      </c>
      <c r="I543" s="34">
        <v>46</v>
      </c>
      <c r="J543" s="34">
        <v>46</v>
      </c>
    </row>
    <row r="544" spans="2:15" ht="12.75" customHeight="1" x14ac:dyDescent="0.2">
      <c r="B544" s="302"/>
      <c r="C544" s="302"/>
      <c r="D544" s="34">
        <v>2022</v>
      </c>
      <c r="E544" s="47">
        <v>15</v>
      </c>
      <c r="G544" s="34">
        <v>27</v>
      </c>
      <c r="H544" s="34">
        <v>40</v>
      </c>
      <c r="I544" s="34">
        <v>40</v>
      </c>
    </row>
    <row r="545" spans="1:15" ht="12.75" customHeight="1" x14ac:dyDescent="0.2">
      <c r="B545" s="302"/>
      <c r="C545" s="302"/>
      <c r="D545" s="34">
        <v>2023</v>
      </c>
      <c r="E545" s="47">
        <v>20</v>
      </c>
      <c r="F545" s="166">
        <v>32</v>
      </c>
      <c r="G545" s="166">
        <v>68</v>
      </c>
      <c r="H545" s="166">
        <v>77</v>
      </c>
    </row>
    <row r="546" spans="1:15" ht="12.75" customHeight="1" x14ac:dyDescent="0.2">
      <c r="B546" s="302"/>
      <c r="C546" s="302"/>
      <c r="D546" s="34">
        <v>2024</v>
      </c>
      <c r="E546" s="47">
        <v>15</v>
      </c>
      <c r="F546" s="166">
        <v>6</v>
      </c>
      <c r="G546" s="166">
        <v>25</v>
      </c>
    </row>
    <row r="547" spans="1:15" ht="12.75" customHeight="1" x14ac:dyDescent="0.2">
      <c r="B547" s="303"/>
      <c r="C547" s="303"/>
      <c r="D547" s="162">
        <v>2025</v>
      </c>
      <c r="E547" s="48">
        <v>35</v>
      </c>
      <c r="F547" s="167">
        <v>3</v>
      </c>
      <c r="G547" s="167"/>
      <c r="H547" s="162"/>
      <c r="I547" s="162"/>
      <c r="J547" s="162"/>
      <c r="K547" s="162"/>
      <c r="L547" s="162"/>
      <c r="M547" s="162"/>
      <c r="N547" s="162"/>
      <c r="O547" s="162"/>
    </row>
    <row r="548" spans="1:15" ht="12.75" customHeight="1" x14ac:dyDescent="0.2">
      <c r="C548" s="168"/>
    </row>
    <row r="549" spans="1:15" ht="12.75" customHeight="1" x14ac:dyDescent="0.2">
      <c r="B549" s="34" t="s">
        <v>335</v>
      </c>
      <c r="C549" s="168"/>
    </row>
    <row r="550" spans="1:15" ht="12.75" customHeight="1" x14ac:dyDescent="0.2">
      <c r="A550" s="88">
        <v>1</v>
      </c>
      <c r="B550" s="8" t="s">
        <v>415</v>
      </c>
    </row>
    <row r="551" spans="1:15" ht="12.75" customHeight="1" x14ac:dyDescent="0.2">
      <c r="A551" s="88">
        <v>2</v>
      </c>
      <c r="B551" s="8" t="s">
        <v>298</v>
      </c>
    </row>
    <row r="552" spans="1:15" ht="12.75" customHeight="1" x14ac:dyDescent="0.2">
      <c r="A552" s="88">
        <v>3</v>
      </c>
      <c r="B552" s="4" t="s">
        <v>301</v>
      </c>
    </row>
    <row r="553" spans="1:15" ht="12.75" customHeight="1" x14ac:dyDescent="0.2">
      <c r="A553" s="88">
        <v>4</v>
      </c>
      <c r="B553" s="4" t="s">
        <v>416</v>
      </c>
    </row>
    <row r="554" spans="1:15" ht="12.75" customHeight="1" x14ac:dyDescent="0.2">
      <c r="A554" s="88">
        <v>5</v>
      </c>
      <c r="B554" s="4" t="s">
        <v>305</v>
      </c>
    </row>
    <row r="555" spans="1:15" ht="12.75" customHeight="1" x14ac:dyDescent="0.2">
      <c r="A555" s="88">
        <v>6</v>
      </c>
      <c r="B555" s="4" t="s">
        <v>290</v>
      </c>
    </row>
    <row r="556" spans="1:15" ht="12.75" customHeight="1" x14ac:dyDescent="0.2">
      <c r="A556" s="88">
        <v>7</v>
      </c>
      <c r="B556" s="34" t="s">
        <v>291</v>
      </c>
    </row>
    <row r="557" spans="1:15" ht="12.75" customHeight="1" x14ac:dyDescent="0.2">
      <c r="A557" s="88">
        <v>8</v>
      </c>
      <c r="B557" s="4" t="s">
        <v>310</v>
      </c>
    </row>
    <row r="558" spans="1:15" ht="12.75" customHeight="1" x14ac:dyDescent="0.2">
      <c r="A558" s="88">
        <v>9</v>
      </c>
      <c r="B558" s="169" t="s">
        <v>292</v>
      </c>
    </row>
    <row r="559" spans="1:15" ht="12.75" customHeight="1" x14ac:dyDescent="0.2">
      <c r="A559" s="88">
        <v>10</v>
      </c>
      <c r="B559" s="50" t="s">
        <v>303</v>
      </c>
    </row>
    <row r="560" spans="1:15" ht="12.75" customHeight="1" x14ac:dyDescent="0.2">
      <c r="A560" s="88">
        <v>11</v>
      </c>
      <c r="B560" s="34" t="s">
        <v>289</v>
      </c>
    </row>
    <row r="561" spans="1:14" ht="12.75" customHeight="1" x14ac:dyDescent="0.2">
      <c r="A561" s="88">
        <v>12</v>
      </c>
      <c r="B561" s="34" t="s">
        <v>401</v>
      </c>
    </row>
    <row r="562" spans="1:14" ht="12.75" customHeight="1" x14ac:dyDescent="0.2">
      <c r="A562" s="88">
        <v>13</v>
      </c>
      <c r="B562" s="4" t="s">
        <v>294</v>
      </c>
    </row>
    <row r="563" spans="1:14" ht="12.75" customHeight="1" x14ac:dyDescent="0.2">
      <c r="A563" s="88">
        <v>14</v>
      </c>
      <c r="B563" s="34" t="s">
        <v>295</v>
      </c>
    </row>
    <row r="564" spans="1:14" ht="12.75" customHeight="1" x14ac:dyDescent="0.2">
      <c r="A564" s="88">
        <v>15</v>
      </c>
      <c r="B564" s="4" t="s">
        <v>306</v>
      </c>
      <c r="N564" s="36"/>
    </row>
    <row r="565" spans="1:14" ht="12.75" customHeight="1" x14ac:dyDescent="0.2">
      <c r="A565" s="88">
        <v>16</v>
      </c>
      <c r="B565" s="267" t="s">
        <v>506</v>
      </c>
    </row>
    <row r="566" spans="1:14" ht="12.75" customHeight="1" x14ac:dyDescent="0.2">
      <c r="A566" s="88">
        <v>17</v>
      </c>
      <c r="B566" s="28" t="s">
        <v>297</v>
      </c>
    </row>
    <row r="567" spans="1:14" ht="12.75" customHeight="1" x14ac:dyDescent="0.2">
      <c r="A567" s="88">
        <v>18</v>
      </c>
      <c r="B567" s="4" t="s">
        <v>307</v>
      </c>
    </row>
    <row r="568" spans="1:14" ht="12.75" customHeight="1" x14ac:dyDescent="0.2">
      <c r="A568" s="88">
        <v>19</v>
      </c>
      <c r="B568" s="4" t="s">
        <v>309</v>
      </c>
    </row>
    <row r="569" spans="1:14" ht="12.75" customHeight="1" x14ac:dyDescent="0.2">
      <c r="A569" s="88">
        <v>20</v>
      </c>
      <c r="B569" s="35" t="s">
        <v>210</v>
      </c>
    </row>
    <row r="570" spans="1:14" ht="12.75" customHeight="1" x14ac:dyDescent="0.2">
      <c r="A570" s="88"/>
    </row>
    <row r="571" spans="1:14" ht="12.75" customHeight="1" x14ac:dyDescent="0.2">
      <c r="A571" s="88"/>
    </row>
    <row r="574" spans="1:14" x14ac:dyDescent="0.2">
      <c r="B574" s="36"/>
    </row>
    <row r="582" spans="2:2" x14ac:dyDescent="0.2">
      <c r="B582" s="28"/>
    </row>
    <row r="583" spans="2:2" x14ac:dyDescent="0.2">
      <c r="B583" s="8"/>
    </row>
    <row r="584" spans="2:2" x14ac:dyDescent="0.2">
      <c r="B584" s="28"/>
    </row>
    <row r="586" spans="2:2" x14ac:dyDescent="0.2">
      <c r="B586" s="4"/>
    </row>
    <row r="587" spans="2:2" x14ac:dyDescent="0.2">
      <c r="B587" s="170"/>
    </row>
    <row r="588" spans="2:2" x14ac:dyDescent="0.2">
      <c r="B588" s="28"/>
    </row>
    <row r="590" spans="2:2" x14ac:dyDescent="0.2">
      <c r="B590" s="4"/>
    </row>
    <row r="591" spans="2:2" x14ac:dyDescent="0.2">
      <c r="B591" s="28"/>
    </row>
    <row r="592" spans="2:2" x14ac:dyDescent="0.2">
      <c r="B592" s="28"/>
    </row>
  </sheetData>
  <mergeCells count="66">
    <mergeCell ref="C528:C537"/>
    <mergeCell ref="C538:C547"/>
    <mergeCell ref="C388:C397"/>
    <mergeCell ref="C398:C407"/>
    <mergeCell ref="C408:C417"/>
    <mergeCell ref="C468:C477"/>
    <mergeCell ref="C478:C487"/>
    <mergeCell ref="C488:C497"/>
    <mergeCell ref="C498:C507"/>
    <mergeCell ref="C508:C517"/>
    <mergeCell ref="C418:C427"/>
    <mergeCell ref="C428:C437"/>
    <mergeCell ref="C438:C447"/>
    <mergeCell ref="B218:B267"/>
    <mergeCell ref="C218:C227"/>
    <mergeCell ref="C228:C237"/>
    <mergeCell ref="C238:C247"/>
    <mergeCell ref="C248:C257"/>
    <mergeCell ref="C258:C267"/>
    <mergeCell ref="B268:B547"/>
    <mergeCell ref="C268:C277"/>
    <mergeCell ref="C278:C287"/>
    <mergeCell ref="C318:C327"/>
    <mergeCell ref="C328:C337"/>
    <mergeCell ref="C338:C347"/>
    <mergeCell ref="C348:C357"/>
    <mergeCell ref="C448:C457"/>
    <mergeCell ref="C458:C467"/>
    <mergeCell ref="C518:C527"/>
    <mergeCell ref="C288:C297"/>
    <mergeCell ref="C298:C307"/>
    <mergeCell ref="C308:C317"/>
    <mergeCell ref="C358:C367"/>
    <mergeCell ref="C368:C377"/>
    <mergeCell ref="C378:C387"/>
    <mergeCell ref="C178:C187"/>
    <mergeCell ref="C188:C197"/>
    <mergeCell ref="C198:C207"/>
    <mergeCell ref="C208:C217"/>
    <mergeCell ref="B158:B217"/>
    <mergeCell ref="C138:C147"/>
    <mergeCell ref="C148:C157"/>
    <mergeCell ref="B138:B157"/>
    <mergeCell ref="C158:C167"/>
    <mergeCell ref="C168:C177"/>
    <mergeCell ref="C48:C57"/>
    <mergeCell ref="C58:C67"/>
    <mergeCell ref="C68:C77"/>
    <mergeCell ref="B18:B77"/>
    <mergeCell ref="C78:C87"/>
    <mergeCell ref="B78:B137"/>
    <mergeCell ref="C88:C97"/>
    <mergeCell ref="C98:C107"/>
    <mergeCell ref="C108:C117"/>
    <mergeCell ref="C118:C127"/>
    <mergeCell ref="C128:C137"/>
    <mergeCell ref="B8:B17"/>
    <mergeCell ref="C8:C17"/>
    <mergeCell ref="C18:C27"/>
    <mergeCell ref="C28:C37"/>
    <mergeCell ref="C38:C47"/>
    <mergeCell ref="E5:E6"/>
    <mergeCell ref="D5:D6"/>
    <mergeCell ref="F5:O5"/>
    <mergeCell ref="B5:B6"/>
    <mergeCell ref="C5:C6"/>
  </mergeCells>
  <pageMargins left="0.74803149606299213" right="0.47244094488188981" top="0.51181102362204722" bottom="0.51181102362204722" header="0.51181102362204722" footer="0.51181102362204722"/>
  <pageSetup paperSize="9" orientation="landscape" r:id="rId1"/>
  <headerFooter alignWithMargins="0">
    <oddHeader>&amp;C&amp;"Calibri"&amp;10&amp;K000000 [UNCLASSIFIED]&amp;1#_x000D_</oddHeader>
    <oddFooter>&amp;C_x000D_&amp;1#&amp;"Calibri"&amp;10&amp;K000000 [UNCLASSIFIED]</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pageSetUpPr fitToPage="1"/>
  </sheetPr>
  <dimension ref="A1:U311"/>
  <sheetViews>
    <sheetView zoomScale="80" zoomScaleNormal="80" workbookViewId="0">
      <pane xSplit="2" ySplit="5" topLeftCell="C6" activePane="bottomRight" state="frozen"/>
      <selection activeCell="Q164" sqref="Q164"/>
      <selection pane="topRight" activeCell="Q164" sqref="Q164"/>
      <selection pane="bottomLeft" activeCell="Q164" sqref="Q164"/>
      <selection pane="bottomRight" activeCell="B5" sqref="B5"/>
    </sheetView>
  </sheetViews>
  <sheetFormatPr defaultColWidth="9.140625" defaultRowHeight="12.75" x14ac:dyDescent="0.2"/>
  <cols>
    <col min="1" max="1" width="3" style="8" customWidth="1"/>
    <col min="2" max="2" width="77.5703125" style="8" customWidth="1"/>
    <col min="3" max="6" width="8.42578125" style="8" customWidth="1"/>
    <col min="7" max="20" width="9.140625" style="8"/>
    <col min="21" max="21" width="9.5703125" style="8" bestFit="1" customWidth="1"/>
    <col min="22" max="16384" width="9.140625" style="8"/>
  </cols>
  <sheetData>
    <row r="1" spans="2:13" ht="18" customHeight="1" x14ac:dyDescent="0.25">
      <c r="B1" s="29" t="s">
        <v>479</v>
      </c>
      <c r="I1" s="32"/>
      <c r="L1" s="32"/>
    </row>
    <row r="2" spans="2:13" ht="12.75" customHeight="1" x14ac:dyDescent="0.25">
      <c r="B2" s="55" t="s">
        <v>510</v>
      </c>
      <c r="L2" s="32"/>
    </row>
    <row r="3" spans="2:13" ht="12.75" customHeight="1" x14ac:dyDescent="0.2">
      <c r="B3" s="41" t="s">
        <v>354</v>
      </c>
      <c r="L3" s="32"/>
    </row>
    <row r="4" spans="2:13" ht="12.75" customHeight="1" x14ac:dyDescent="0.2">
      <c r="B4" s="4" t="s">
        <v>216</v>
      </c>
      <c r="C4" s="268" t="s">
        <v>363</v>
      </c>
      <c r="D4" s="269"/>
      <c r="E4" s="269"/>
      <c r="F4" s="269"/>
      <c r="G4" s="269"/>
      <c r="H4" s="269"/>
      <c r="I4" s="269"/>
      <c r="J4" s="269"/>
      <c r="K4" s="269"/>
      <c r="L4" s="269"/>
    </row>
    <row r="5" spans="2:13" s="23" customFormat="1" ht="12.75" customHeight="1" x14ac:dyDescent="0.2">
      <c r="C5" s="56">
        <v>2016</v>
      </c>
      <c r="D5" s="56">
        <v>2017</v>
      </c>
      <c r="E5" s="56">
        <v>2018</v>
      </c>
      <c r="F5" s="56">
        <v>2019</v>
      </c>
      <c r="G5" s="56">
        <v>2020</v>
      </c>
      <c r="H5" s="56">
        <v>2021</v>
      </c>
      <c r="I5" s="56">
        <v>2022</v>
      </c>
      <c r="J5" s="56">
        <v>2023</v>
      </c>
      <c r="K5" s="56">
        <v>2024</v>
      </c>
      <c r="L5" s="56">
        <v>2025</v>
      </c>
    </row>
    <row r="6" spans="2:13" s="23" customFormat="1" ht="6.75" customHeight="1" x14ac:dyDescent="0.2">
      <c r="C6" s="171"/>
      <c r="D6" s="171"/>
      <c r="E6" s="171"/>
      <c r="F6" s="171"/>
      <c r="G6" s="171"/>
    </row>
    <row r="7" spans="2:13" s="23" customFormat="1" ht="12.75" customHeight="1" x14ac:dyDescent="0.2">
      <c r="B7" s="57" t="s">
        <v>14</v>
      </c>
      <c r="C7" s="58">
        <v>88</v>
      </c>
      <c r="D7" s="59">
        <v>86</v>
      </c>
      <c r="E7" s="59">
        <v>84</v>
      </c>
      <c r="F7" s="59">
        <v>85</v>
      </c>
      <c r="G7" s="59">
        <v>77</v>
      </c>
      <c r="H7" s="59">
        <v>67</v>
      </c>
      <c r="I7" s="59">
        <v>69</v>
      </c>
      <c r="J7" s="60">
        <v>75</v>
      </c>
      <c r="K7" s="60">
        <v>83</v>
      </c>
      <c r="L7" s="60">
        <v>86</v>
      </c>
      <c r="M7" s="172"/>
    </row>
    <row r="8" spans="2:13" s="23" customFormat="1" ht="6.75" customHeight="1" x14ac:dyDescent="0.2">
      <c r="B8" s="5"/>
    </row>
    <row r="9" spans="2:13" s="23" customFormat="1" ht="12.75" customHeight="1" x14ac:dyDescent="0.2">
      <c r="B9" s="69" t="s">
        <v>8</v>
      </c>
      <c r="C9" s="22"/>
    </row>
    <row r="10" spans="2:13" ht="12.75" customHeight="1" x14ac:dyDescent="0.2">
      <c r="B10" s="6" t="s">
        <v>1</v>
      </c>
      <c r="C10" s="62">
        <v>89</v>
      </c>
      <c r="D10" s="62">
        <v>88</v>
      </c>
      <c r="E10" s="62">
        <v>86</v>
      </c>
      <c r="F10" s="62">
        <v>88</v>
      </c>
      <c r="G10" s="62">
        <v>80</v>
      </c>
      <c r="H10" s="62">
        <v>70</v>
      </c>
      <c r="I10" s="62">
        <v>72</v>
      </c>
      <c r="J10" s="70">
        <v>79</v>
      </c>
      <c r="K10" s="70">
        <v>88</v>
      </c>
      <c r="L10" s="70">
        <v>88</v>
      </c>
    </row>
    <row r="11" spans="2:13" ht="12.75" customHeight="1" x14ac:dyDescent="0.2">
      <c r="B11" s="7" t="s">
        <v>2</v>
      </c>
      <c r="C11" s="18">
        <v>82</v>
      </c>
      <c r="D11" s="19">
        <v>77</v>
      </c>
      <c r="E11" s="19">
        <v>75</v>
      </c>
      <c r="F11" s="19">
        <v>76</v>
      </c>
      <c r="G11" s="19">
        <v>68</v>
      </c>
      <c r="H11" s="19">
        <v>56.999999999999993</v>
      </c>
      <c r="I11" s="19">
        <v>59</v>
      </c>
      <c r="J11" s="8">
        <v>67</v>
      </c>
      <c r="K11" s="8">
        <v>74</v>
      </c>
      <c r="L11" s="8">
        <v>76</v>
      </c>
    </row>
    <row r="12" spans="2:13" ht="12.75" customHeight="1" x14ac:dyDescent="0.2">
      <c r="B12" s="7" t="s">
        <v>281</v>
      </c>
      <c r="C12" s="18">
        <v>77</v>
      </c>
      <c r="D12" s="19">
        <v>73</v>
      </c>
      <c r="E12" s="19">
        <v>71</v>
      </c>
      <c r="F12" s="19">
        <v>72</v>
      </c>
      <c r="G12" s="19">
        <v>65</v>
      </c>
      <c r="H12" s="19">
        <v>53</v>
      </c>
      <c r="I12" s="19">
        <v>55.000000000000007</v>
      </c>
      <c r="J12" s="8">
        <v>62</v>
      </c>
      <c r="K12" s="8">
        <v>71</v>
      </c>
      <c r="L12" s="8">
        <v>74</v>
      </c>
    </row>
    <row r="13" spans="2:13" ht="12.75" customHeight="1" x14ac:dyDescent="0.2">
      <c r="B13" s="7" t="s">
        <v>30</v>
      </c>
      <c r="C13" s="72">
        <v>89</v>
      </c>
      <c r="D13" s="72">
        <v>83</v>
      </c>
      <c r="E13" s="19">
        <v>85</v>
      </c>
      <c r="F13" s="19">
        <v>90</v>
      </c>
      <c r="G13" s="19">
        <v>82</v>
      </c>
      <c r="H13" s="19">
        <v>69</v>
      </c>
      <c r="I13" s="19">
        <v>74</v>
      </c>
      <c r="J13" s="8">
        <v>76</v>
      </c>
      <c r="K13" s="8">
        <v>80</v>
      </c>
      <c r="L13" s="8">
        <v>87</v>
      </c>
    </row>
    <row r="14" spans="2:13" ht="12.75" customHeight="1" x14ac:dyDescent="0.2">
      <c r="B14" s="7" t="s">
        <v>31</v>
      </c>
      <c r="C14" s="72">
        <v>77</v>
      </c>
      <c r="D14" s="72">
        <v>91</v>
      </c>
      <c r="E14" s="19">
        <v>96</v>
      </c>
      <c r="F14" s="19">
        <v>94</v>
      </c>
      <c r="G14" s="19">
        <v>86</v>
      </c>
      <c r="H14" s="19">
        <v>70</v>
      </c>
      <c r="I14" s="19">
        <v>69</v>
      </c>
      <c r="J14" s="8">
        <v>75</v>
      </c>
      <c r="K14" s="8">
        <v>86</v>
      </c>
      <c r="L14" s="8">
        <v>92</v>
      </c>
    </row>
    <row r="15" spans="2:13" ht="12.75" customHeight="1" x14ac:dyDescent="0.2">
      <c r="B15" s="13" t="s">
        <v>3</v>
      </c>
      <c r="C15" s="64">
        <v>80</v>
      </c>
      <c r="D15" s="64">
        <v>90</v>
      </c>
      <c r="E15" s="65">
        <v>102</v>
      </c>
      <c r="F15" s="65">
        <v>97</v>
      </c>
      <c r="G15" s="65">
        <v>89</v>
      </c>
      <c r="H15" s="65">
        <v>85</v>
      </c>
      <c r="I15" s="65">
        <v>76</v>
      </c>
      <c r="J15" s="13">
        <v>80</v>
      </c>
      <c r="K15" s="13">
        <v>83</v>
      </c>
      <c r="L15" s="13">
        <v>80</v>
      </c>
    </row>
    <row r="16" spans="2:13" ht="12.75" customHeight="1" x14ac:dyDescent="0.2">
      <c r="B16" s="74" t="s">
        <v>0</v>
      </c>
      <c r="C16" s="58">
        <v>88</v>
      </c>
      <c r="D16" s="59">
        <v>86</v>
      </c>
      <c r="E16" s="59">
        <v>84</v>
      </c>
      <c r="F16" s="59">
        <v>85</v>
      </c>
      <c r="G16" s="59">
        <v>77</v>
      </c>
      <c r="H16" s="59">
        <v>67</v>
      </c>
      <c r="I16" s="59">
        <v>69</v>
      </c>
      <c r="J16" s="60">
        <v>75</v>
      </c>
      <c r="K16" s="60">
        <v>83</v>
      </c>
      <c r="L16" s="60">
        <v>86</v>
      </c>
    </row>
    <row r="17" spans="2:14" ht="6.75" customHeight="1" x14ac:dyDescent="0.2">
      <c r="B17" s="7"/>
      <c r="C17" s="11"/>
      <c r="D17" s="11"/>
      <c r="E17" s="12"/>
      <c r="F17" s="12"/>
      <c r="G17" s="12"/>
    </row>
    <row r="18" spans="2:14" ht="12.75" customHeight="1" x14ac:dyDescent="0.2">
      <c r="B18" s="5" t="s">
        <v>15</v>
      </c>
    </row>
    <row r="19" spans="2:14" ht="12.75" customHeight="1" x14ac:dyDescent="0.2">
      <c r="B19" s="6" t="s">
        <v>10</v>
      </c>
      <c r="C19" s="61">
        <v>88</v>
      </c>
      <c r="D19" s="61">
        <v>87</v>
      </c>
      <c r="E19" s="62">
        <v>85</v>
      </c>
      <c r="F19" s="62">
        <v>87</v>
      </c>
      <c r="G19" s="62">
        <v>79</v>
      </c>
      <c r="H19" s="62">
        <v>67</v>
      </c>
      <c r="I19" s="62">
        <v>69</v>
      </c>
      <c r="J19" s="70">
        <v>77</v>
      </c>
      <c r="K19" s="70">
        <v>84</v>
      </c>
      <c r="L19" s="70">
        <v>87</v>
      </c>
    </row>
    <row r="20" spans="2:14" ht="12.75" customHeight="1" x14ac:dyDescent="0.2">
      <c r="B20" s="10" t="s">
        <v>9</v>
      </c>
      <c r="C20" s="64">
        <v>84</v>
      </c>
      <c r="D20" s="64">
        <v>74</v>
      </c>
      <c r="E20" s="65">
        <v>72</v>
      </c>
      <c r="F20" s="65">
        <v>70</v>
      </c>
      <c r="G20" s="65">
        <v>62</v>
      </c>
      <c r="H20" s="65">
        <v>63</v>
      </c>
      <c r="I20" s="65">
        <v>66</v>
      </c>
      <c r="J20" s="13">
        <v>66</v>
      </c>
      <c r="K20" s="13">
        <v>79</v>
      </c>
      <c r="L20" s="13">
        <v>78</v>
      </c>
    </row>
    <row r="21" spans="2:14" ht="12.75" customHeight="1" x14ac:dyDescent="0.2">
      <c r="B21" s="74" t="s">
        <v>0</v>
      </c>
      <c r="C21" s="58">
        <v>88</v>
      </c>
      <c r="D21" s="59">
        <v>86</v>
      </c>
      <c r="E21" s="59">
        <v>84</v>
      </c>
      <c r="F21" s="59">
        <v>85</v>
      </c>
      <c r="G21" s="59">
        <v>77</v>
      </c>
      <c r="H21" s="59">
        <v>67</v>
      </c>
      <c r="I21" s="59">
        <v>69</v>
      </c>
      <c r="J21" s="60">
        <v>75</v>
      </c>
      <c r="K21" s="60">
        <v>83</v>
      </c>
      <c r="L21" s="60">
        <v>86</v>
      </c>
    </row>
    <row r="22" spans="2:14" ht="6.75" customHeight="1" x14ac:dyDescent="0.2">
      <c r="B22" s="7"/>
      <c r="C22" s="11"/>
    </row>
    <row r="23" spans="2:14" ht="12.75" customHeight="1" x14ac:dyDescent="0.2">
      <c r="B23" s="81" t="s">
        <v>334</v>
      </c>
      <c r="C23" s="11"/>
      <c r="N23" s="32"/>
    </row>
    <row r="24" spans="2:14" ht="12.75" customHeight="1" x14ac:dyDescent="0.2">
      <c r="B24" s="43" t="s">
        <v>337</v>
      </c>
      <c r="C24" s="61">
        <v>56.000000000000007</v>
      </c>
      <c r="D24" s="62">
        <v>55.000000000000007</v>
      </c>
      <c r="E24" s="62">
        <v>56.000000000000007</v>
      </c>
      <c r="F24" s="62">
        <v>55.000000000000007</v>
      </c>
      <c r="G24" s="62">
        <v>49</v>
      </c>
      <c r="H24" s="62">
        <v>40</v>
      </c>
      <c r="I24" s="62">
        <v>40</v>
      </c>
      <c r="J24" s="70">
        <v>43</v>
      </c>
      <c r="K24" s="70">
        <v>52</v>
      </c>
      <c r="L24" s="70">
        <v>55.000000000000007</v>
      </c>
      <c r="N24" s="32"/>
    </row>
    <row r="25" spans="2:14" ht="12.75" customHeight="1" x14ac:dyDescent="0.2">
      <c r="B25" s="7" t="s">
        <v>275</v>
      </c>
      <c r="C25" s="18">
        <v>88</v>
      </c>
      <c r="D25" s="19">
        <v>87</v>
      </c>
      <c r="E25" s="19">
        <v>86</v>
      </c>
      <c r="F25" s="19">
        <v>86</v>
      </c>
      <c r="G25" s="19">
        <v>78</v>
      </c>
      <c r="H25" s="19">
        <v>67</v>
      </c>
      <c r="I25" s="19">
        <v>68</v>
      </c>
      <c r="J25" s="8">
        <v>74</v>
      </c>
      <c r="K25" s="8">
        <v>85</v>
      </c>
      <c r="L25" s="8">
        <v>87</v>
      </c>
    </row>
    <row r="26" spans="2:14" ht="12.75" customHeight="1" x14ac:dyDescent="0.2">
      <c r="B26" s="7" t="s">
        <v>274</v>
      </c>
      <c r="C26" s="18">
        <v>94</v>
      </c>
      <c r="D26" s="19">
        <v>92</v>
      </c>
      <c r="E26" s="19">
        <v>91</v>
      </c>
      <c r="F26" s="19">
        <v>92</v>
      </c>
      <c r="G26" s="19">
        <v>82</v>
      </c>
      <c r="H26" s="19">
        <v>71</v>
      </c>
      <c r="I26" s="19">
        <v>74</v>
      </c>
      <c r="J26" s="8">
        <v>84</v>
      </c>
      <c r="K26" s="8">
        <v>93</v>
      </c>
      <c r="L26" s="8">
        <v>93</v>
      </c>
    </row>
    <row r="27" spans="2:14" ht="12.75" customHeight="1" x14ac:dyDescent="0.2">
      <c r="B27" s="7" t="s">
        <v>21</v>
      </c>
      <c r="C27" s="18">
        <v>95</v>
      </c>
      <c r="D27" s="19">
        <v>94</v>
      </c>
      <c r="E27" s="19">
        <v>92</v>
      </c>
      <c r="F27" s="19">
        <v>94</v>
      </c>
      <c r="G27" s="19">
        <v>86</v>
      </c>
      <c r="H27" s="19">
        <v>74</v>
      </c>
      <c r="I27" s="19">
        <v>75</v>
      </c>
      <c r="J27" s="8">
        <v>84</v>
      </c>
      <c r="K27" s="8">
        <v>90</v>
      </c>
      <c r="L27" s="8">
        <v>92</v>
      </c>
    </row>
    <row r="28" spans="2:14" ht="12.75" customHeight="1" x14ac:dyDescent="0.2">
      <c r="B28" s="7" t="s">
        <v>22</v>
      </c>
      <c r="C28" s="18">
        <v>95</v>
      </c>
      <c r="D28" s="19">
        <v>90</v>
      </c>
      <c r="E28" s="19">
        <v>87</v>
      </c>
      <c r="F28" s="19">
        <v>91</v>
      </c>
      <c r="G28" s="19">
        <v>81</v>
      </c>
      <c r="H28" s="19">
        <v>71</v>
      </c>
      <c r="I28" s="19">
        <v>76</v>
      </c>
      <c r="J28" s="8">
        <v>84</v>
      </c>
      <c r="K28" s="8">
        <v>87</v>
      </c>
      <c r="L28" s="8">
        <v>88</v>
      </c>
    </row>
    <row r="29" spans="2:14" ht="12.75" customHeight="1" x14ac:dyDescent="0.2">
      <c r="B29" s="10" t="s">
        <v>27</v>
      </c>
      <c r="C29" s="18">
        <v>95</v>
      </c>
      <c r="D29" s="19">
        <v>80</v>
      </c>
      <c r="E29" s="19">
        <v>67</v>
      </c>
      <c r="F29" s="19">
        <v>75</v>
      </c>
      <c r="G29" s="19">
        <v>68</v>
      </c>
      <c r="H29" s="19">
        <v>72</v>
      </c>
      <c r="I29" s="19">
        <v>74</v>
      </c>
      <c r="J29" s="8">
        <v>78</v>
      </c>
      <c r="K29" s="8">
        <v>77</v>
      </c>
      <c r="L29" s="8">
        <v>83</v>
      </c>
    </row>
    <row r="30" spans="2:14" ht="12.75" customHeight="1" x14ac:dyDescent="0.2">
      <c r="B30" s="74" t="s">
        <v>0</v>
      </c>
      <c r="C30" s="58">
        <v>88</v>
      </c>
      <c r="D30" s="59">
        <v>86</v>
      </c>
      <c r="E30" s="59">
        <v>84</v>
      </c>
      <c r="F30" s="59">
        <v>85</v>
      </c>
      <c r="G30" s="59">
        <v>77</v>
      </c>
      <c r="H30" s="59">
        <v>67</v>
      </c>
      <c r="I30" s="59">
        <v>69</v>
      </c>
      <c r="J30" s="60">
        <v>75</v>
      </c>
      <c r="K30" s="60">
        <v>83</v>
      </c>
      <c r="L30" s="60">
        <v>86</v>
      </c>
    </row>
    <row r="31" spans="2:14" ht="6.75" customHeight="1" x14ac:dyDescent="0.2">
      <c r="B31" s="7"/>
      <c r="C31" s="11"/>
    </row>
    <row r="32" spans="2:14" ht="12.75" customHeight="1" x14ac:dyDescent="0.2">
      <c r="B32" s="9" t="s">
        <v>33</v>
      </c>
      <c r="C32" s="11"/>
    </row>
    <row r="33" spans="2:14" ht="12.75" customHeight="1" x14ac:dyDescent="0.2">
      <c r="B33" s="7" t="s">
        <v>359</v>
      </c>
      <c r="C33" s="61">
        <v>64</v>
      </c>
      <c r="D33" s="61">
        <v>78</v>
      </c>
      <c r="E33" s="63" t="s">
        <v>93</v>
      </c>
      <c r="F33" s="63" t="s">
        <v>215</v>
      </c>
      <c r="G33" s="63" t="s">
        <v>215</v>
      </c>
      <c r="H33" s="63" t="s">
        <v>215</v>
      </c>
      <c r="I33" s="63" t="s">
        <v>215</v>
      </c>
      <c r="J33" s="63" t="s">
        <v>215</v>
      </c>
      <c r="K33" s="63" t="s">
        <v>215</v>
      </c>
      <c r="L33" s="63" t="s">
        <v>215</v>
      </c>
    </row>
    <row r="34" spans="2:14" ht="12.75" customHeight="1" x14ac:dyDescent="0.2">
      <c r="B34" s="7" t="s">
        <v>26</v>
      </c>
      <c r="C34" s="18">
        <v>88</v>
      </c>
      <c r="D34" s="18">
        <v>86</v>
      </c>
      <c r="E34" s="19">
        <v>84</v>
      </c>
      <c r="F34" s="19">
        <v>86</v>
      </c>
      <c r="G34" s="19">
        <v>77</v>
      </c>
      <c r="H34" s="19">
        <v>67</v>
      </c>
      <c r="I34" s="19">
        <v>69</v>
      </c>
      <c r="J34" s="8">
        <v>75</v>
      </c>
      <c r="K34" s="8">
        <v>83</v>
      </c>
      <c r="L34" s="8">
        <v>86</v>
      </c>
    </row>
    <row r="35" spans="2:14" ht="12.75" customHeight="1" x14ac:dyDescent="0.2">
      <c r="B35" s="42" t="s">
        <v>336</v>
      </c>
      <c r="C35" s="64">
        <v>84</v>
      </c>
      <c r="D35" s="64">
        <v>81</v>
      </c>
      <c r="E35" s="65">
        <v>74</v>
      </c>
      <c r="F35" s="65">
        <v>78</v>
      </c>
      <c r="G35" s="65">
        <v>73</v>
      </c>
      <c r="H35" s="65">
        <v>67</v>
      </c>
      <c r="I35" s="65">
        <v>65</v>
      </c>
      <c r="J35" s="13">
        <v>77</v>
      </c>
      <c r="K35" s="13">
        <v>105</v>
      </c>
      <c r="L35" s="13">
        <v>74</v>
      </c>
    </row>
    <row r="36" spans="2:14" ht="12.75" customHeight="1" x14ac:dyDescent="0.2">
      <c r="B36" s="74" t="s">
        <v>0</v>
      </c>
      <c r="C36" s="58">
        <v>88</v>
      </c>
      <c r="D36" s="59">
        <v>86</v>
      </c>
      <c r="E36" s="59">
        <v>84</v>
      </c>
      <c r="F36" s="59">
        <v>85</v>
      </c>
      <c r="G36" s="59">
        <v>77</v>
      </c>
      <c r="H36" s="59">
        <v>67</v>
      </c>
      <c r="I36" s="59">
        <v>69</v>
      </c>
      <c r="J36" s="60">
        <v>75</v>
      </c>
      <c r="K36" s="60">
        <v>83</v>
      </c>
      <c r="L36" s="60">
        <v>86</v>
      </c>
      <c r="N36" s="68"/>
    </row>
    <row r="37" spans="2:14" ht="6.75" customHeight="1" x14ac:dyDescent="0.2">
      <c r="B37" s="7"/>
      <c r="C37" s="11"/>
    </row>
    <row r="38" spans="2:14" ht="12.75" customHeight="1" x14ac:dyDescent="0.2">
      <c r="B38" s="14" t="s">
        <v>501</v>
      </c>
      <c r="C38" s="11"/>
    </row>
    <row r="39" spans="2:14" ht="12.75" customHeight="1" x14ac:dyDescent="0.2">
      <c r="B39" s="6" t="s">
        <v>509</v>
      </c>
      <c r="C39" s="61">
        <v>89</v>
      </c>
      <c r="D39" s="62">
        <v>86</v>
      </c>
      <c r="E39" s="62">
        <v>85</v>
      </c>
      <c r="F39" s="62">
        <v>79</v>
      </c>
      <c r="G39" s="62">
        <v>71</v>
      </c>
      <c r="H39" s="62">
        <v>56.999999999999993</v>
      </c>
      <c r="I39" s="62">
        <v>60</v>
      </c>
      <c r="J39" s="70">
        <v>71</v>
      </c>
      <c r="K39" s="70">
        <v>78</v>
      </c>
      <c r="L39" s="83" t="s">
        <v>505</v>
      </c>
    </row>
    <row r="40" spans="2:14" ht="12.75" customHeight="1" x14ac:dyDescent="0.2">
      <c r="B40" s="7" t="s">
        <v>217</v>
      </c>
      <c r="C40" s="18">
        <v>87</v>
      </c>
      <c r="D40" s="19">
        <v>82</v>
      </c>
      <c r="E40" s="19">
        <v>81</v>
      </c>
      <c r="F40" s="19">
        <v>82</v>
      </c>
      <c r="G40" s="19">
        <v>72</v>
      </c>
      <c r="H40" s="19">
        <v>60</v>
      </c>
      <c r="I40" s="19">
        <v>61</v>
      </c>
      <c r="J40" s="8">
        <v>70</v>
      </c>
      <c r="K40" s="8">
        <v>80</v>
      </c>
      <c r="L40" s="84" t="s">
        <v>505</v>
      </c>
    </row>
    <row r="41" spans="2:14" ht="12.75" customHeight="1" x14ac:dyDescent="0.2">
      <c r="B41" s="7" t="s">
        <v>218</v>
      </c>
      <c r="C41" s="18">
        <v>83</v>
      </c>
      <c r="D41" s="19">
        <v>83</v>
      </c>
      <c r="E41" s="19">
        <v>79</v>
      </c>
      <c r="F41" s="19">
        <v>79</v>
      </c>
      <c r="G41" s="19">
        <v>72</v>
      </c>
      <c r="H41" s="19">
        <v>62</v>
      </c>
      <c r="I41" s="19">
        <v>61</v>
      </c>
      <c r="J41" s="8">
        <v>69</v>
      </c>
      <c r="K41" s="8">
        <v>79</v>
      </c>
      <c r="L41" s="84" t="s">
        <v>505</v>
      </c>
    </row>
    <row r="42" spans="2:14" ht="12.75" customHeight="1" x14ac:dyDescent="0.2">
      <c r="B42" s="7" t="s">
        <v>219</v>
      </c>
      <c r="C42" s="18">
        <v>88</v>
      </c>
      <c r="D42" s="19">
        <v>86</v>
      </c>
      <c r="E42" s="19">
        <v>84</v>
      </c>
      <c r="F42" s="19">
        <v>85</v>
      </c>
      <c r="G42" s="19">
        <v>76</v>
      </c>
      <c r="H42" s="19">
        <v>64</v>
      </c>
      <c r="I42" s="19">
        <v>66</v>
      </c>
      <c r="J42" s="8">
        <v>69</v>
      </c>
      <c r="K42" s="8">
        <v>79</v>
      </c>
      <c r="L42" s="84" t="s">
        <v>505</v>
      </c>
    </row>
    <row r="43" spans="2:14" ht="12.75" customHeight="1" x14ac:dyDescent="0.2">
      <c r="B43" s="7" t="s">
        <v>220</v>
      </c>
      <c r="C43" s="18">
        <v>90</v>
      </c>
      <c r="D43" s="19">
        <v>89</v>
      </c>
      <c r="E43" s="19">
        <v>87</v>
      </c>
      <c r="F43" s="19">
        <v>91</v>
      </c>
      <c r="G43" s="19">
        <v>83</v>
      </c>
      <c r="H43" s="19">
        <v>73</v>
      </c>
      <c r="I43" s="19">
        <v>76</v>
      </c>
      <c r="J43" s="8">
        <v>84</v>
      </c>
      <c r="K43" s="8">
        <v>90</v>
      </c>
      <c r="L43" s="84" t="s">
        <v>505</v>
      </c>
    </row>
    <row r="44" spans="2:14" ht="12.75" customHeight="1" x14ac:dyDescent="0.2">
      <c r="B44" s="10" t="s">
        <v>251</v>
      </c>
      <c r="C44" s="64">
        <v>96</v>
      </c>
      <c r="D44" s="65">
        <v>89</v>
      </c>
      <c r="E44" s="65">
        <v>81</v>
      </c>
      <c r="F44" s="65">
        <v>86</v>
      </c>
      <c r="G44" s="65">
        <v>76</v>
      </c>
      <c r="H44" s="65">
        <v>68</v>
      </c>
      <c r="I44" s="65">
        <v>74</v>
      </c>
      <c r="J44" s="13">
        <v>84</v>
      </c>
      <c r="K44" s="13">
        <v>92</v>
      </c>
      <c r="L44" s="85" t="s">
        <v>505</v>
      </c>
    </row>
    <row r="45" spans="2:14" ht="12.75" customHeight="1" x14ac:dyDescent="0.2">
      <c r="B45" s="74" t="s">
        <v>0</v>
      </c>
      <c r="C45" s="58">
        <v>88</v>
      </c>
      <c r="D45" s="59">
        <v>86</v>
      </c>
      <c r="E45" s="59">
        <v>84</v>
      </c>
      <c r="F45" s="59">
        <v>85</v>
      </c>
      <c r="G45" s="59">
        <v>77</v>
      </c>
      <c r="H45" s="59">
        <v>67</v>
      </c>
      <c r="I45" s="59">
        <v>69</v>
      </c>
      <c r="J45" s="60">
        <v>75</v>
      </c>
      <c r="K45" s="60">
        <v>83</v>
      </c>
      <c r="L45" s="60">
        <v>86</v>
      </c>
    </row>
    <row r="46" spans="2:14" ht="6.75" customHeight="1" x14ac:dyDescent="0.2">
      <c r="B46" s="7"/>
      <c r="C46" s="15"/>
      <c r="D46" s="16"/>
      <c r="E46" s="16"/>
      <c r="F46" s="16"/>
      <c r="G46" s="16"/>
    </row>
    <row r="47" spans="2:14" ht="12.75" customHeight="1" x14ac:dyDescent="0.2">
      <c r="B47" s="5" t="s">
        <v>300</v>
      </c>
      <c r="C47" s="15"/>
      <c r="D47" s="16"/>
      <c r="E47" s="16"/>
      <c r="F47" s="16"/>
      <c r="G47" s="16"/>
    </row>
    <row r="48" spans="2:14" ht="12.75" customHeight="1" x14ac:dyDescent="0.2">
      <c r="B48" s="6" t="s">
        <v>258</v>
      </c>
      <c r="C48" s="61">
        <v>78</v>
      </c>
      <c r="D48" s="62">
        <v>77</v>
      </c>
      <c r="E48" s="62">
        <v>75</v>
      </c>
      <c r="F48" s="62">
        <v>77</v>
      </c>
      <c r="G48" s="62">
        <v>69</v>
      </c>
      <c r="H48" s="62">
        <v>59</v>
      </c>
      <c r="I48" s="62">
        <v>54</v>
      </c>
      <c r="J48" s="70">
        <v>56.999999999999993</v>
      </c>
      <c r="K48" s="70">
        <v>62</v>
      </c>
      <c r="L48" s="70">
        <v>59</v>
      </c>
    </row>
    <row r="49" spans="2:13" ht="12.75" customHeight="1" x14ac:dyDescent="0.2">
      <c r="B49" s="7" t="s">
        <v>35</v>
      </c>
      <c r="C49" s="18">
        <v>61</v>
      </c>
      <c r="D49" s="19">
        <v>56.999999999999993</v>
      </c>
      <c r="E49" s="19">
        <v>59</v>
      </c>
      <c r="F49" s="19">
        <v>46</v>
      </c>
      <c r="G49" s="19">
        <v>45</v>
      </c>
      <c r="H49" s="19">
        <v>38</v>
      </c>
      <c r="I49" s="19">
        <v>41</v>
      </c>
      <c r="J49" s="8">
        <v>44</v>
      </c>
      <c r="K49" s="8">
        <v>50</v>
      </c>
      <c r="L49" s="8">
        <v>51</v>
      </c>
    </row>
    <row r="50" spans="2:13" ht="12.75" customHeight="1" x14ac:dyDescent="0.2">
      <c r="B50" s="7" t="s">
        <v>36</v>
      </c>
      <c r="C50" s="18">
        <v>412</v>
      </c>
      <c r="D50" s="19">
        <v>362</v>
      </c>
      <c r="E50" s="19">
        <v>564</v>
      </c>
      <c r="F50" s="19">
        <v>577</v>
      </c>
      <c r="G50" s="19">
        <v>575</v>
      </c>
      <c r="H50" s="19">
        <v>408</v>
      </c>
      <c r="I50" s="19">
        <v>428</v>
      </c>
      <c r="J50" s="8">
        <v>411.00000000000006</v>
      </c>
      <c r="K50" s="8">
        <v>346</v>
      </c>
      <c r="L50" s="8">
        <v>292</v>
      </c>
    </row>
    <row r="51" spans="2:13" ht="12.75" customHeight="1" x14ac:dyDescent="0.2">
      <c r="B51" s="7" t="s">
        <v>79</v>
      </c>
      <c r="C51" s="18">
        <v>30</v>
      </c>
      <c r="D51" s="19">
        <v>26</v>
      </c>
      <c r="E51" s="19">
        <v>27</v>
      </c>
      <c r="F51" s="19">
        <v>22</v>
      </c>
      <c r="G51" s="19">
        <v>26</v>
      </c>
      <c r="H51" s="19">
        <v>21</v>
      </c>
      <c r="I51" s="19">
        <v>25</v>
      </c>
      <c r="J51" s="8">
        <v>28.000000000000004</v>
      </c>
      <c r="K51" s="8">
        <v>28.000000000000004</v>
      </c>
      <c r="L51" s="8">
        <v>45</v>
      </c>
    </row>
    <row r="52" spans="2:13" ht="12.75" customHeight="1" x14ac:dyDescent="0.2">
      <c r="B52" s="7" t="s">
        <v>37</v>
      </c>
      <c r="C52" s="18">
        <v>222.00000000000003</v>
      </c>
      <c r="D52" s="19">
        <v>216</v>
      </c>
      <c r="E52" s="19">
        <v>217</v>
      </c>
      <c r="F52" s="19">
        <v>223</v>
      </c>
      <c r="G52" s="19">
        <v>218.00000000000003</v>
      </c>
      <c r="H52" s="19">
        <v>248</v>
      </c>
      <c r="I52" s="19">
        <v>266</v>
      </c>
      <c r="J52" s="8">
        <v>275</v>
      </c>
      <c r="K52" s="8">
        <v>254.99999999999997</v>
      </c>
      <c r="L52" s="8">
        <v>237</v>
      </c>
    </row>
    <row r="53" spans="2:13" ht="12.75" customHeight="1" x14ac:dyDescent="0.2">
      <c r="B53" s="10" t="s">
        <v>38</v>
      </c>
      <c r="C53" s="64">
        <v>33</v>
      </c>
      <c r="D53" s="65">
        <v>31</v>
      </c>
      <c r="E53" s="65">
        <v>28.000000000000004</v>
      </c>
      <c r="F53" s="65">
        <v>31</v>
      </c>
      <c r="G53" s="65">
        <v>26</v>
      </c>
      <c r="H53" s="65">
        <v>28.999999999999996</v>
      </c>
      <c r="I53" s="65">
        <v>26</v>
      </c>
      <c r="J53" s="13">
        <v>25</v>
      </c>
      <c r="K53" s="13">
        <v>32</v>
      </c>
      <c r="L53" s="13">
        <v>38</v>
      </c>
    </row>
    <row r="54" spans="2:13" ht="12.75" customHeight="1" x14ac:dyDescent="0.2">
      <c r="B54" s="74" t="s">
        <v>0</v>
      </c>
      <c r="C54" s="58">
        <v>88</v>
      </c>
      <c r="D54" s="59">
        <v>86</v>
      </c>
      <c r="E54" s="59">
        <v>84</v>
      </c>
      <c r="F54" s="59">
        <v>85</v>
      </c>
      <c r="G54" s="59">
        <v>77</v>
      </c>
      <c r="H54" s="59">
        <v>67</v>
      </c>
      <c r="I54" s="59">
        <v>69</v>
      </c>
      <c r="J54" s="60">
        <v>75</v>
      </c>
      <c r="K54" s="60">
        <v>83</v>
      </c>
      <c r="L54" s="60">
        <v>86</v>
      </c>
    </row>
    <row r="55" spans="2:13" ht="6.75" customHeight="1" x14ac:dyDescent="0.2">
      <c r="B55" s="7"/>
      <c r="C55" s="11"/>
      <c r="D55" s="12"/>
      <c r="E55" s="12"/>
      <c r="F55" s="12"/>
      <c r="G55" s="12"/>
    </row>
    <row r="56" spans="2:13" ht="12.75" customHeight="1" x14ac:dyDescent="0.2">
      <c r="B56" s="9" t="s">
        <v>499</v>
      </c>
    </row>
    <row r="57" spans="2:13" ht="12.75" customHeight="1" x14ac:dyDescent="0.2">
      <c r="B57" s="245" t="s">
        <v>452</v>
      </c>
      <c r="C57" s="63">
        <v>107</v>
      </c>
      <c r="D57" s="63">
        <v>99</v>
      </c>
      <c r="E57" s="63">
        <v>97</v>
      </c>
      <c r="F57" s="63">
        <v>91</v>
      </c>
      <c r="G57" s="63">
        <v>80</v>
      </c>
      <c r="H57" s="63">
        <v>62</v>
      </c>
      <c r="I57" s="63">
        <v>69</v>
      </c>
      <c r="J57" s="83">
        <v>83</v>
      </c>
      <c r="K57" s="83">
        <v>93</v>
      </c>
      <c r="L57" s="83">
        <v>103</v>
      </c>
      <c r="M57" s="88"/>
    </row>
    <row r="58" spans="2:13" ht="12.75" customHeight="1" x14ac:dyDescent="0.2">
      <c r="B58" s="246" t="s">
        <v>460</v>
      </c>
      <c r="C58" s="72">
        <v>73</v>
      </c>
      <c r="D58" s="72">
        <v>54</v>
      </c>
      <c r="E58" s="72">
        <v>42</v>
      </c>
      <c r="F58" s="72">
        <v>50</v>
      </c>
      <c r="G58" s="72">
        <v>52</v>
      </c>
      <c r="H58" s="72">
        <v>69</v>
      </c>
      <c r="I58" s="72">
        <v>59</v>
      </c>
      <c r="J58" s="84">
        <v>64</v>
      </c>
      <c r="K58" s="84">
        <v>71</v>
      </c>
      <c r="L58" s="84">
        <v>65</v>
      </c>
      <c r="M58" s="88"/>
    </row>
    <row r="59" spans="2:13" ht="12.75" customHeight="1" x14ac:dyDescent="0.2">
      <c r="B59" s="245" t="s">
        <v>461</v>
      </c>
      <c r="C59" s="72">
        <v>81</v>
      </c>
      <c r="D59" s="72">
        <v>83</v>
      </c>
      <c r="E59" s="72">
        <v>80</v>
      </c>
      <c r="F59" s="72">
        <v>79</v>
      </c>
      <c r="G59" s="72">
        <v>69</v>
      </c>
      <c r="H59" s="72">
        <v>62</v>
      </c>
      <c r="I59" s="72">
        <v>73</v>
      </c>
      <c r="J59" s="84">
        <v>72</v>
      </c>
      <c r="K59" s="84">
        <v>78</v>
      </c>
      <c r="L59" s="84">
        <v>85</v>
      </c>
      <c r="M59" s="88"/>
    </row>
    <row r="60" spans="2:13" ht="12.75" customHeight="1" x14ac:dyDescent="0.2">
      <c r="B60" s="245" t="s">
        <v>449</v>
      </c>
      <c r="C60" s="72">
        <v>87</v>
      </c>
      <c r="D60" s="72">
        <v>87</v>
      </c>
      <c r="E60" s="72">
        <v>95</v>
      </c>
      <c r="F60" s="72">
        <v>103</v>
      </c>
      <c r="G60" s="72">
        <v>89</v>
      </c>
      <c r="H60" s="72">
        <v>72</v>
      </c>
      <c r="I60" s="72">
        <v>81</v>
      </c>
      <c r="J60" s="84">
        <v>83</v>
      </c>
      <c r="K60" s="84">
        <v>82</v>
      </c>
      <c r="L60" s="84">
        <v>87</v>
      </c>
      <c r="M60" s="88"/>
    </row>
    <row r="61" spans="2:13" ht="12.75" customHeight="1" x14ac:dyDescent="0.2">
      <c r="B61" s="245" t="s">
        <v>488</v>
      </c>
      <c r="C61" s="72">
        <v>112.99999999999999</v>
      </c>
      <c r="D61" s="72">
        <v>105</v>
      </c>
      <c r="E61" s="72">
        <v>81</v>
      </c>
      <c r="F61" s="72">
        <v>1</v>
      </c>
      <c r="G61" s="72" t="s">
        <v>215</v>
      </c>
      <c r="H61" s="72">
        <v>26</v>
      </c>
      <c r="I61" s="72" t="s">
        <v>215</v>
      </c>
      <c r="J61" s="84" t="s">
        <v>215</v>
      </c>
      <c r="K61" s="84" t="s">
        <v>215</v>
      </c>
      <c r="L61" s="84" t="s">
        <v>215</v>
      </c>
      <c r="M61" s="88"/>
    </row>
    <row r="62" spans="2:13" ht="12.75" customHeight="1" x14ac:dyDescent="0.2">
      <c r="B62" s="245" t="s">
        <v>457</v>
      </c>
      <c r="C62" s="72">
        <v>70</v>
      </c>
      <c r="D62" s="72">
        <v>76</v>
      </c>
      <c r="E62" s="72">
        <v>73</v>
      </c>
      <c r="F62" s="72">
        <v>76</v>
      </c>
      <c r="G62" s="72">
        <v>75</v>
      </c>
      <c r="H62" s="72">
        <v>68</v>
      </c>
      <c r="I62" s="72">
        <v>61</v>
      </c>
      <c r="J62" s="84">
        <v>80</v>
      </c>
      <c r="K62" s="84">
        <v>81</v>
      </c>
      <c r="L62" s="84">
        <v>77</v>
      </c>
      <c r="M62" s="88"/>
    </row>
    <row r="63" spans="2:13" ht="12.75" customHeight="1" x14ac:dyDescent="0.2">
      <c r="B63" s="245" t="s">
        <v>453</v>
      </c>
      <c r="C63" s="72">
        <v>95</v>
      </c>
      <c r="D63" s="72">
        <v>83</v>
      </c>
      <c r="E63" s="72">
        <v>106</v>
      </c>
      <c r="F63" s="72">
        <v>92</v>
      </c>
      <c r="G63" s="72">
        <v>75</v>
      </c>
      <c r="H63" s="72">
        <v>89</v>
      </c>
      <c r="I63" s="72">
        <v>88</v>
      </c>
      <c r="J63" s="84">
        <v>49</v>
      </c>
      <c r="K63" s="84">
        <v>86</v>
      </c>
      <c r="L63" s="84">
        <v>91</v>
      </c>
      <c r="M63" s="88"/>
    </row>
    <row r="64" spans="2:13" ht="12.75" customHeight="1" x14ac:dyDescent="0.2">
      <c r="B64" s="245" t="s">
        <v>454</v>
      </c>
      <c r="C64" s="72">
        <v>99</v>
      </c>
      <c r="D64" s="72">
        <v>108</v>
      </c>
      <c r="E64" s="72">
        <v>106</v>
      </c>
      <c r="F64" s="72">
        <v>124</v>
      </c>
      <c r="G64" s="72">
        <v>109.00000000000001</v>
      </c>
      <c r="H64" s="72">
        <v>99</v>
      </c>
      <c r="I64" s="72">
        <v>100</v>
      </c>
      <c r="J64" s="84">
        <v>105</v>
      </c>
      <c r="K64" s="84">
        <v>110.00000000000001</v>
      </c>
      <c r="L64" s="84">
        <v>101</v>
      </c>
      <c r="M64" s="88"/>
    </row>
    <row r="65" spans="2:13" ht="12.75" customHeight="1" x14ac:dyDescent="0.2">
      <c r="B65" s="245" t="s">
        <v>462</v>
      </c>
      <c r="C65" s="72">
        <v>75</v>
      </c>
      <c r="D65" s="72">
        <v>70</v>
      </c>
      <c r="E65" s="72">
        <v>83</v>
      </c>
      <c r="F65" s="72">
        <v>98</v>
      </c>
      <c r="G65" s="72">
        <v>82</v>
      </c>
      <c r="H65" s="72">
        <v>76</v>
      </c>
      <c r="I65" s="72" t="s">
        <v>215</v>
      </c>
      <c r="J65" s="84" t="s">
        <v>215</v>
      </c>
      <c r="K65" s="84" t="s">
        <v>215</v>
      </c>
      <c r="L65" s="84" t="s">
        <v>215</v>
      </c>
      <c r="M65" s="88"/>
    </row>
    <row r="66" spans="2:13" ht="12.75" customHeight="1" x14ac:dyDescent="0.2">
      <c r="B66" s="245" t="s">
        <v>455</v>
      </c>
      <c r="C66" s="72">
        <v>74</v>
      </c>
      <c r="D66" s="72">
        <v>63</v>
      </c>
      <c r="E66" s="72">
        <v>66</v>
      </c>
      <c r="F66" s="72">
        <v>72</v>
      </c>
      <c r="G66" s="72">
        <v>60</v>
      </c>
      <c r="H66" s="72">
        <v>54</v>
      </c>
      <c r="I66" s="72">
        <v>53</v>
      </c>
      <c r="J66" s="84">
        <v>70</v>
      </c>
      <c r="K66" s="84">
        <v>63</v>
      </c>
      <c r="L66" s="84">
        <v>70</v>
      </c>
      <c r="M66" s="88"/>
    </row>
    <row r="67" spans="2:13" ht="12.75" customHeight="1" x14ac:dyDescent="0.2">
      <c r="B67" s="245" t="s">
        <v>463</v>
      </c>
      <c r="C67" s="72">
        <v>90</v>
      </c>
      <c r="D67" s="72">
        <v>79</v>
      </c>
      <c r="E67" s="72">
        <v>71</v>
      </c>
      <c r="F67" s="72">
        <v>79</v>
      </c>
      <c r="G67" s="72">
        <v>73</v>
      </c>
      <c r="H67" s="72">
        <v>66</v>
      </c>
      <c r="I67" s="72">
        <v>95</v>
      </c>
      <c r="J67" s="84">
        <v>91</v>
      </c>
      <c r="K67" s="84">
        <v>86</v>
      </c>
      <c r="L67" s="84">
        <v>98</v>
      </c>
      <c r="M67" s="88"/>
    </row>
    <row r="68" spans="2:13" ht="12.75" customHeight="1" x14ac:dyDescent="0.2">
      <c r="B68" s="245" t="s">
        <v>464</v>
      </c>
      <c r="C68" s="72">
        <v>31</v>
      </c>
      <c r="D68" s="72">
        <v>59</v>
      </c>
      <c r="E68" s="72">
        <v>67</v>
      </c>
      <c r="F68" s="72">
        <v>55.000000000000007</v>
      </c>
      <c r="G68" s="72">
        <v>27</v>
      </c>
      <c r="H68" s="72">
        <v>44</v>
      </c>
      <c r="I68" s="72">
        <v>35</v>
      </c>
      <c r="J68" s="84" t="s">
        <v>215</v>
      </c>
      <c r="K68" s="84" t="s">
        <v>215</v>
      </c>
      <c r="L68" s="84" t="s">
        <v>215</v>
      </c>
      <c r="M68" s="88"/>
    </row>
    <row r="69" spans="2:13" ht="12.75" customHeight="1" x14ac:dyDescent="0.2">
      <c r="B69" s="245" t="s">
        <v>465</v>
      </c>
      <c r="C69" s="72" t="s">
        <v>215</v>
      </c>
      <c r="D69" s="72" t="s">
        <v>215</v>
      </c>
      <c r="E69" s="72" t="s">
        <v>215</v>
      </c>
      <c r="F69" s="72" t="s">
        <v>215</v>
      </c>
      <c r="G69" s="72" t="s">
        <v>215</v>
      </c>
      <c r="H69" s="72" t="s">
        <v>215</v>
      </c>
      <c r="I69" s="72">
        <v>38</v>
      </c>
      <c r="J69" s="84">
        <v>60</v>
      </c>
      <c r="K69" s="84">
        <v>63</v>
      </c>
      <c r="L69" s="84">
        <v>68</v>
      </c>
      <c r="M69" s="88"/>
    </row>
    <row r="70" spans="2:13" ht="12.75" customHeight="1" x14ac:dyDescent="0.2">
      <c r="B70" s="245" t="s">
        <v>466</v>
      </c>
      <c r="C70" s="72" t="s">
        <v>215</v>
      </c>
      <c r="D70" s="72" t="s">
        <v>215</v>
      </c>
      <c r="E70" s="72" t="s">
        <v>215</v>
      </c>
      <c r="F70" s="72" t="s">
        <v>215</v>
      </c>
      <c r="G70" s="72" t="s">
        <v>215</v>
      </c>
      <c r="H70" s="72" t="s">
        <v>215</v>
      </c>
      <c r="I70" s="72">
        <v>78</v>
      </c>
      <c r="J70" s="84">
        <v>71</v>
      </c>
      <c r="K70" s="84">
        <v>90</v>
      </c>
      <c r="L70" s="84">
        <v>91</v>
      </c>
      <c r="M70" s="88"/>
    </row>
    <row r="71" spans="2:13" ht="12.75" customHeight="1" x14ac:dyDescent="0.2">
      <c r="B71" s="245" t="s">
        <v>467</v>
      </c>
      <c r="C71" s="72" t="s">
        <v>215</v>
      </c>
      <c r="D71" s="72" t="s">
        <v>215</v>
      </c>
      <c r="E71" s="72" t="s">
        <v>215</v>
      </c>
      <c r="F71" s="72" t="s">
        <v>215</v>
      </c>
      <c r="G71" s="72" t="s">
        <v>215</v>
      </c>
      <c r="H71" s="72">
        <v>56.999999999999993</v>
      </c>
      <c r="I71" s="72">
        <v>77</v>
      </c>
      <c r="J71" s="72">
        <v>84</v>
      </c>
      <c r="K71" s="72">
        <v>86</v>
      </c>
      <c r="L71" s="72">
        <v>82</v>
      </c>
      <c r="M71" s="88"/>
    </row>
    <row r="72" spans="2:13" ht="12.75" customHeight="1" x14ac:dyDescent="0.2">
      <c r="B72" s="245" t="s">
        <v>468</v>
      </c>
      <c r="C72" s="72" t="s">
        <v>215</v>
      </c>
      <c r="D72" s="72" t="s">
        <v>215</v>
      </c>
      <c r="E72" s="72" t="s">
        <v>215</v>
      </c>
      <c r="F72" s="72" t="s">
        <v>215</v>
      </c>
      <c r="G72" s="72" t="s">
        <v>215</v>
      </c>
      <c r="H72" s="72" t="s">
        <v>215</v>
      </c>
      <c r="I72" s="72">
        <v>41</v>
      </c>
      <c r="J72" s="72">
        <v>49</v>
      </c>
      <c r="K72" s="72">
        <v>72</v>
      </c>
      <c r="L72" s="72">
        <v>56.999999999999993</v>
      </c>
      <c r="M72" s="88"/>
    </row>
    <row r="73" spans="2:13" ht="12.75" customHeight="1" x14ac:dyDescent="0.2">
      <c r="B73" s="245" t="s">
        <v>469</v>
      </c>
      <c r="C73" s="72" t="s">
        <v>215</v>
      </c>
      <c r="D73" s="72" t="s">
        <v>215</v>
      </c>
      <c r="E73" s="72" t="s">
        <v>215</v>
      </c>
      <c r="F73" s="72" t="s">
        <v>215</v>
      </c>
      <c r="G73" s="72" t="s">
        <v>215</v>
      </c>
      <c r="H73" s="72">
        <v>57.999999999999993</v>
      </c>
      <c r="I73" s="72">
        <v>69</v>
      </c>
      <c r="J73" s="84">
        <v>74</v>
      </c>
      <c r="K73" s="84">
        <v>88</v>
      </c>
      <c r="L73" s="84">
        <v>92</v>
      </c>
      <c r="M73" s="88"/>
    </row>
    <row r="74" spans="2:13" ht="12.75" customHeight="1" x14ac:dyDescent="0.2">
      <c r="B74" s="245" t="s">
        <v>470</v>
      </c>
      <c r="C74" s="72" t="s">
        <v>215</v>
      </c>
      <c r="D74" s="72" t="s">
        <v>215</v>
      </c>
      <c r="E74" s="72" t="s">
        <v>215</v>
      </c>
      <c r="F74" s="72" t="s">
        <v>215</v>
      </c>
      <c r="G74" s="72" t="s">
        <v>215</v>
      </c>
      <c r="H74" s="72" t="s">
        <v>215</v>
      </c>
      <c r="I74" s="72">
        <v>22</v>
      </c>
      <c r="J74" s="84">
        <v>98</v>
      </c>
      <c r="K74" s="84">
        <v>92</v>
      </c>
      <c r="L74" s="84">
        <v>81</v>
      </c>
      <c r="M74" s="88"/>
    </row>
    <row r="75" spans="2:13" ht="12.75" customHeight="1" x14ac:dyDescent="0.2">
      <c r="B75" s="245" t="s">
        <v>471</v>
      </c>
      <c r="C75" s="72" t="s">
        <v>215</v>
      </c>
      <c r="D75" s="72" t="s">
        <v>215</v>
      </c>
      <c r="E75" s="72" t="s">
        <v>215</v>
      </c>
      <c r="F75" s="72" t="s">
        <v>215</v>
      </c>
      <c r="G75" s="72" t="s">
        <v>215</v>
      </c>
      <c r="H75" s="72" t="s">
        <v>215</v>
      </c>
      <c r="I75" s="72">
        <v>35</v>
      </c>
      <c r="J75" s="84">
        <v>42</v>
      </c>
      <c r="K75" s="84" t="s">
        <v>215</v>
      </c>
      <c r="L75" s="84" t="s">
        <v>215</v>
      </c>
      <c r="M75" s="88"/>
    </row>
    <row r="76" spans="2:13" ht="12.75" customHeight="1" x14ac:dyDescent="0.2">
      <c r="B76" s="245" t="s">
        <v>472</v>
      </c>
      <c r="C76" s="72" t="s">
        <v>215</v>
      </c>
      <c r="D76" s="72" t="s">
        <v>215</v>
      </c>
      <c r="E76" s="72" t="s">
        <v>215</v>
      </c>
      <c r="F76" s="72" t="s">
        <v>215</v>
      </c>
      <c r="G76" s="72" t="s">
        <v>215</v>
      </c>
      <c r="H76" s="72" t="s">
        <v>215</v>
      </c>
      <c r="I76" s="72">
        <v>43</v>
      </c>
      <c r="J76" s="72">
        <v>63</v>
      </c>
      <c r="K76" s="72">
        <v>92</v>
      </c>
      <c r="L76" s="72">
        <v>79</v>
      </c>
      <c r="M76" s="88"/>
    </row>
    <row r="77" spans="2:13" ht="12.75" customHeight="1" x14ac:dyDescent="0.2">
      <c r="B77" s="245" t="s">
        <v>473</v>
      </c>
      <c r="C77" s="72" t="s">
        <v>215</v>
      </c>
      <c r="D77" s="72" t="s">
        <v>215</v>
      </c>
      <c r="E77" s="72" t="s">
        <v>215</v>
      </c>
      <c r="F77" s="72" t="s">
        <v>215</v>
      </c>
      <c r="G77" s="72" t="s">
        <v>215</v>
      </c>
      <c r="H77" s="72" t="s">
        <v>215</v>
      </c>
      <c r="I77" s="72" t="s">
        <v>215</v>
      </c>
      <c r="J77" s="84" t="s">
        <v>215</v>
      </c>
      <c r="K77" s="84" t="s">
        <v>93</v>
      </c>
      <c r="L77" s="84">
        <v>17</v>
      </c>
      <c r="M77" s="88"/>
    </row>
    <row r="78" spans="2:13" ht="12.75" customHeight="1" x14ac:dyDescent="0.2">
      <c r="B78" s="245" t="s">
        <v>474</v>
      </c>
      <c r="C78" s="72" t="s">
        <v>215</v>
      </c>
      <c r="D78" s="72" t="s">
        <v>215</v>
      </c>
      <c r="E78" s="72" t="s">
        <v>215</v>
      </c>
      <c r="F78" s="72" t="s">
        <v>215</v>
      </c>
      <c r="G78" s="72" t="s">
        <v>215</v>
      </c>
      <c r="H78" s="72" t="s">
        <v>215</v>
      </c>
      <c r="I78" s="72" t="s">
        <v>215</v>
      </c>
      <c r="J78" s="84">
        <v>45</v>
      </c>
      <c r="K78" s="84">
        <v>81</v>
      </c>
      <c r="L78" s="84">
        <v>44</v>
      </c>
      <c r="M78" s="88"/>
    </row>
    <row r="79" spans="2:13" ht="12.75" customHeight="1" x14ac:dyDescent="0.2">
      <c r="B79" s="74" t="s">
        <v>0</v>
      </c>
      <c r="C79" s="58">
        <v>88</v>
      </c>
      <c r="D79" s="59">
        <v>86</v>
      </c>
      <c r="E79" s="59">
        <v>84</v>
      </c>
      <c r="F79" s="59">
        <v>85</v>
      </c>
      <c r="G79" s="59">
        <v>77</v>
      </c>
      <c r="H79" s="59">
        <v>67</v>
      </c>
      <c r="I79" s="59">
        <v>69</v>
      </c>
      <c r="J79" s="60">
        <v>75</v>
      </c>
      <c r="K79" s="60">
        <v>83</v>
      </c>
      <c r="L79" s="60">
        <v>86</v>
      </c>
    </row>
    <row r="80" spans="2:13" ht="6.75" customHeight="1" x14ac:dyDescent="0.2">
      <c r="B80" s="7"/>
      <c r="C80" s="11"/>
      <c r="D80" s="12"/>
    </row>
    <row r="81" spans="2:14" ht="12.75" customHeight="1" x14ac:dyDescent="0.2">
      <c r="B81" s="44" t="s">
        <v>209</v>
      </c>
      <c r="C81" s="15"/>
      <c r="D81" s="16"/>
      <c r="E81" s="16"/>
      <c r="F81" s="16"/>
      <c r="G81" s="16"/>
    </row>
    <row r="82" spans="2:14" ht="12.75" customHeight="1" x14ac:dyDescent="0.2">
      <c r="B82" s="4" t="s">
        <v>338</v>
      </c>
      <c r="C82" s="63">
        <v>80</v>
      </c>
      <c r="D82" s="63">
        <v>78</v>
      </c>
      <c r="E82" s="63">
        <v>80</v>
      </c>
      <c r="F82" s="63">
        <v>80</v>
      </c>
      <c r="G82" s="63">
        <v>77</v>
      </c>
      <c r="H82" s="63">
        <v>61</v>
      </c>
      <c r="I82" s="63">
        <v>65</v>
      </c>
      <c r="J82" s="83">
        <v>70</v>
      </c>
      <c r="K82" s="70">
        <v>75</v>
      </c>
      <c r="L82" s="70">
        <v>82</v>
      </c>
    </row>
    <row r="83" spans="2:14" ht="12.75" customHeight="1" x14ac:dyDescent="0.2">
      <c r="B83" s="4" t="s">
        <v>339</v>
      </c>
      <c r="C83" s="72">
        <v>91</v>
      </c>
      <c r="D83" s="72">
        <v>91</v>
      </c>
      <c r="E83" s="72">
        <v>88</v>
      </c>
      <c r="F83" s="72">
        <v>92</v>
      </c>
      <c r="G83" s="72">
        <v>81</v>
      </c>
      <c r="H83" s="72">
        <v>70</v>
      </c>
      <c r="I83" s="72">
        <v>73</v>
      </c>
      <c r="J83" s="84">
        <v>80</v>
      </c>
      <c r="K83" s="8">
        <v>82</v>
      </c>
      <c r="L83" s="8">
        <v>81</v>
      </c>
    </row>
    <row r="84" spans="2:14" ht="12.75" customHeight="1" x14ac:dyDescent="0.2">
      <c r="B84" s="4" t="s">
        <v>340</v>
      </c>
      <c r="C84" s="72">
        <v>97</v>
      </c>
      <c r="D84" s="72">
        <v>97</v>
      </c>
      <c r="E84" s="72">
        <v>93</v>
      </c>
      <c r="F84" s="72">
        <v>92</v>
      </c>
      <c r="G84" s="72">
        <v>84</v>
      </c>
      <c r="H84" s="72">
        <v>75</v>
      </c>
      <c r="I84" s="72">
        <v>68</v>
      </c>
      <c r="J84" s="84">
        <v>77</v>
      </c>
      <c r="K84" s="8">
        <v>85</v>
      </c>
      <c r="L84" s="8">
        <v>88</v>
      </c>
    </row>
    <row r="85" spans="2:14" ht="12.75" customHeight="1" x14ac:dyDescent="0.2">
      <c r="B85" s="4" t="s">
        <v>341</v>
      </c>
      <c r="C85" s="72">
        <v>73</v>
      </c>
      <c r="D85" s="72">
        <v>83</v>
      </c>
      <c r="E85" s="72">
        <v>75</v>
      </c>
      <c r="F85" s="72">
        <v>83</v>
      </c>
      <c r="G85" s="72">
        <v>64</v>
      </c>
      <c r="H85" s="72">
        <v>65</v>
      </c>
      <c r="I85" s="72">
        <v>73</v>
      </c>
      <c r="J85" s="84">
        <v>70</v>
      </c>
      <c r="K85" s="8">
        <v>72</v>
      </c>
      <c r="L85" s="8">
        <v>81</v>
      </c>
    </row>
    <row r="86" spans="2:14" ht="12.75" customHeight="1" x14ac:dyDescent="0.2">
      <c r="B86" s="4" t="s">
        <v>342</v>
      </c>
      <c r="C86" s="72">
        <v>86</v>
      </c>
      <c r="D86" s="72">
        <v>82</v>
      </c>
      <c r="E86" s="72">
        <v>86</v>
      </c>
      <c r="F86" s="72">
        <v>91</v>
      </c>
      <c r="G86" s="72">
        <v>83</v>
      </c>
      <c r="H86" s="72">
        <v>72</v>
      </c>
      <c r="I86" s="72">
        <v>77</v>
      </c>
      <c r="J86" s="84">
        <v>80</v>
      </c>
      <c r="K86" s="8">
        <v>86</v>
      </c>
      <c r="L86" s="8">
        <v>90</v>
      </c>
    </row>
    <row r="87" spans="2:14" ht="12.75" customHeight="1" x14ac:dyDescent="0.2">
      <c r="B87" s="4" t="s">
        <v>407</v>
      </c>
      <c r="C87" s="72">
        <v>89</v>
      </c>
      <c r="D87" s="72">
        <v>88</v>
      </c>
      <c r="E87" s="72">
        <v>92</v>
      </c>
      <c r="F87" s="72">
        <v>87</v>
      </c>
      <c r="G87" s="72">
        <v>74</v>
      </c>
      <c r="H87" s="72">
        <v>68</v>
      </c>
      <c r="I87" s="72">
        <v>70</v>
      </c>
      <c r="J87" s="84">
        <v>79</v>
      </c>
      <c r="K87" s="8">
        <v>86</v>
      </c>
      <c r="L87" s="8">
        <v>85</v>
      </c>
      <c r="N87" s="32"/>
    </row>
    <row r="88" spans="2:14" ht="12.75" customHeight="1" x14ac:dyDescent="0.2">
      <c r="B88" s="4" t="s">
        <v>343</v>
      </c>
      <c r="C88" s="72">
        <v>105</v>
      </c>
      <c r="D88" s="72">
        <v>86</v>
      </c>
      <c r="E88" s="72">
        <v>81</v>
      </c>
      <c r="F88" s="72">
        <v>80</v>
      </c>
      <c r="G88" s="72">
        <v>78</v>
      </c>
      <c r="H88" s="72">
        <v>71</v>
      </c>
      <c r="I88" s="72">
        <v>84</v>
      </c>
      <c r="J88" s="84">
        <v>88</v>
      </c>
      <c r="K88" s="8">
        <v>89</v>
      </c>
      <c r="L88" s="8">
        <v>92</v>
      </c>
    </row>
    <row r="89" spans="2:14" ht="12.75" customHeight="1" x14ac:dyDescent="0.2">
      <c r="B89" s="4" t="s">
        <v>344</v>
      </c>
      <c r="C89" s="72">
        <v>97</v>
      </c>
      <c r="D89" s="72">
        <v>101</v>
      </c>
      <c r="E89" s="72">
        <v>91</v>
      </c>
      <c r="F89" s="72">
        <v>88</v>
      </c>
      <c r="G89" s="72">
        <v>85</v>
      </c>
      <c r="H89" s="72">
        <v>71</v>
      </c>
      <c r="I89" s="72">
        <v>78</v>
      </c>
      <c r="J89" s="84">
        <v>83</v>
      </c>
      <c r="K89" s="8">
        <v>92</v>
      </c>
      <c r="L89" s="8">
        <v>91</v>
      </c>
    </row>
    <row r="90" spans="2:14" ht="12.75" customHeight="1" x14ac:dyDescent="0.2">
      <c r="B90" s="4" t="s">
        <v>345</v>
      </c>
      <c r="C90" s="72">
        <v>91</v>
      </c>
      <c r="D90" s="72">
        <v>88</v>
      </c>
      <c r="E90" s="72">
        <v>80</v>
      </c>
      <c r="F90" s="72">
        <v>77</v>
      </c>
      <c r="G90" s="72">
        <v>70</v>
      </c>
      <c r="H90" s="72">
        <v>59</v>
      </c>
      <c r="I90" s="72">
        <v>59</v>
      </c>
      <c r="J90" s="84">
        <v>71</v>
      </c>
      <c r="K90" s="8">
        <v>81</v>
      </c>
      <c r="L90" s="8">
        <v>78</v>
      </c>
    </row>
    <row r="91" spans="2:14" ht="12.75" customHeight="1" x14ac:dyDescent="0.2">
      <c r="B91" s="4" t="s">
        <v>346</v>
      </c>
      <c r="C91" s="72">
        <v>92</v>
      </c>
      <c r="D91" s="72">
        <v>91</v>
      </c>
      <c r="E91" s="72">
        <v>83</v>
      </c>
      <c r="F91" s="72">
        <v>92</v>
      </c>
      <c r="G91" s="72">
        <v>83</v>
      </c>
      <c r="H91" s="72">
        <v>77</v>
      </c>
      <c r="I91" s="72">
        <v>77</v>
      </c>
      <c r="J91" s="84">
        <v>84</v>
      </c>
      <c r="K91" s="8">
        <v>92</v>
      </c>
      <c r="L91" s="8">
        <v>97</v>
      </c>
    </row>
    <row r="92" spans="2:14" ht="12.75" customHeight="1" x14ac:dyDescent="0.2">
      <c r="B92" s="4" t="s">
        <v>347</v>
      </c>
      <c r="C92" s="72">
        <v>95</v>
      </c>
      <c r="D92" s="72">
        <v>100</v>
      </c>
      <c r="E92" s="72">
        <v>88</v>
      </c>
      <c r="F92" s="72">
        <v>93</v>
      </c>
      <c r="G92" s="72">
        <v>78</v>
      </c>
      <c r="H92" s="72">
        <v>70</v>
      </c>
      <c r="I92" s="72">
        <v>70</v>
      </c>
      <c r="J92" s="84">
        <v>80</v>
      </c>
      <c r="K92" s="8">
        <v>89</v>
      </c>
      <c r="L92" s="8">
        <v>88</v>
      </c>
    </row>
    <row r="93" spans="2:14" ht="12.75" customHeight="1" x14ac:dyDescent="0.2">
      <c r="B93" s="4" t="s">
        <v>348</v>
      </c>
      <c r="C93" s="72">
        <v>92</v>
      </c>
      <c r="D93" s="72">
        <v>80</v>
      </c>
      <c r="E93" s="72">
        <v>77</v>
      </c>
      <c r="F93" s="72">
        <v>88</v>
      </c>
      <c r="G93" s="72">
        <v>75</v>
      </c>
      <c r="H93" s="72">
        <v>67</v>
      </c>
      <c r="I93" s="72">
        <v>67</v>
      </c>
      <c r="J93" s="84">
        <v>71</v>
      </c>
      <c r="K93" s="8">
        <v>79</v>
      </c>
      <c r="L93" s="8">
        <v>89</v>
      </c>
    </row>
    <row r="94" spans="2:14" ht="12.75" customHeight="1" x14ac:dyDescent="0.2">
      <c r="B94" s="4" t="s">
        <v>349</v>
      </c>
      <c r="C94" s="72">
        <v>83</v>
      </c>
      <c r="D94" s="72">
        <v>84</v>
      </c>
      <c r="E94" s="72">
        <v>83</v>
      </c>
      <c r="F94" s="72">
        <v>93</v>
      </c>
      <c r="G94" s="72">
        <v>82</v>
      </c>
      <c r="H94" s="72">
        <v>74</v>
      </c>
      <c r="I94" s="72">
        <v>72</v>
      </c>
      <c r="J94" s="84">
        <v>77</v>
      </c>
      <c r="K94" s="8">
        <v>87</v>
      </c>
      <c r="L94" s="8">
        <v>100</v>
      </c>
    </row>
    <row r="95" spans="2:14" ht="12.75" customHeight="1" x14ac:dyDescent="0.2">
      <c r="B95" s="4" t="s">
        <v>350</v>
      </c>
      <c r="C95" s="72">
        <v>77</v>
      </c>
      <c r="D95" s="72">
        <v>75</v>
      </c>
      <c r="E95" s="72">
        <v>81</v>
      </c>
      <c r="F95" s="72">
        <v>84</v>
      </c>
      <c r="G95" s="72">
        <v>71</v>
      </c>
      <c r="H95" s="72">
        <v>62</v>
      </c>
      <c r="I95" s="72">
        <v>65</v>
      </c>
      <c r="J95" s="84">
        <v>79</v>
      </c>
      <c r="K95" s="8">
        <v>85</v>
      </c>
      <c r="L95" s="8">
        <v>83</v>
      </c>
    </row>
    <row r="96" spans="2:14" ht="12.75" customHeight="1" x14ac:dyDescent="0.2">
      <c r="B96" s="4" t="s">
        <v>351</v>
      </c>
      <c r="C96" s="72">
        <v>89</v>
      </c>
      <c r="D96" s="72">
        <v>88</v>
      </c>
      <c r="E96" s="72">
        <v>82</v>
      </c>
      <c r="F96" s="72">
        <v>83</v>
      </c>
      <c r="G96" s="72">
        <v>76</v>
      </c>
      <c r="H96" s="72">
        <v>67</v>
      </c>
      <c r="I96" s="72">
        <v>68</v>
      </c>
      <c r="J96" s="84">
        <v>80</v>
      </c>
      <c r="K96" s="8">
        <v>86</v>
      </c>
      <c r="L96" s="8">
        <v>91</v>
      </c>
    </row>
    <row r="97" spans="2:21" ht="12.75" customHeight="1" x14ac:dyDescent="0.2">
      <c r="B97" s="89" t="s">
        <v>352</v>
      </c>
      <c r="C97" s="73">
        <v>93</v>
      </c>
      <c r="D97" s="73">
        <v>99</v>
      </c>
      <c r="E97" s="73">
        <v>91</v>
      </c>
      <c r="F97" s="73">
        <v>94</v>
      </c>
      <c r="G97" s="73">
        <v>83</v>
      </c>
      <c r="H97" s="73">
        <v>81</v>
      </c>
      <c r="I97" s="73">
        <v>68</v>
      </c>
      <c r="J97" s="85">
        <v>62</v>
      </c>
      <c r="K97" s="13">
        <v>83</v>
      </c>
      <c r="L97" s="13">
        <v>88</v>
      </c>
    </row>
    <row r="98" spans="2:21" ht="12.75" customHeight="1" x14ac:dyDescent="0.2">
      <c r="B98" s="74" t="s">
        <v>0</v>
      </c>
      <c r="C98" s="58">
        <v>88</v>
      </c>
      <c r="D98" s="59">
        <v>86</v>
      </c>
      <c r="E98" s="59">
        <v>84</v>
      </c>
      <c r="F98" s="59">
        <v>85</v>
      </c>
      <c r="G98" s="59">
        <v>77</v>
      </c>
      <c r="H98" s="59">
        <v>67</v>
      </c>
      <c r="I98" s="59">
        <v>69</v>
      </c>
      <c r="J98" s="60">
        <v>75</v>
      </c>
      <c r="K98" s="60">
        <v>83</v>
      </c>
      <c r="L98" s="60">
        <v>86</v>
      </c>
    </row>
    <row r="99" spans="2:21" ht="6.75" customHeight="1" x14ac:dyDescent="0.2">
      <c r="B99" s="7"/>
      <c r="C99" s="11"/>
      <c r="D99" s="12"/>
      <c r="E99" s="12"/>
      <c r="F99" s="12"/>
      <c r="G99" s="16"/>
    </row>
    <row r="100" spans="2:21" ht="12.75" customHeight="1" x14ac:dyDescent="0.2">
      <c r="B100" s="33" t="s">
        <v>276</v>
      </c>
      <c r="C100" s="13"/>
      <c r="D100" s="13"/>
    </row>
    <row r="101" spans="2:21" ht="12.75" customHeight="1" x14ac:dyDescent="0.2">
      <c r="B101" s="8" t="s">
        <v>197</v>
      </c>
      <c r="C101" s="84">
        <v>72</v>
      </c>
      <c r="D101" s="84">
        <v>63</v>
      </c>
      <c r="E101" s="97">
        <v>66</v>
      </c>
      <c r="F101" s="97">
        <v>71</v>
      </c>
      <c r="G101" s="97">
        <v>61</v>
      </c>
      <c r="H101" s="97">
        <v>57.999999999999993</v>
      </c>
      <c r="I101" s="97">
        <v>57.999999999999993</v>
      </c>
      <c r="J101" s="97">
        <v>65</v>
      </c>
      <c r="K101" s="97">
        <v>62</v>
      </c>
      <c r="L101" s="97">
        <v>69</v>
      </c>
    </row>
    <row r="102" spans="2:21" ht="12.75" customHeight="1" x14ac:dyDescent="0.2">
      <c r="B102" s="8" t="s">
        <v>198</v>
      </c>
      <c r="C102" s="84">
        <v>101</v>
      </c>
      <c r="D102" s="84">
        <v>94</v>
      </c>
      <c r="E102" s="71">
        <v>93</v>
      </c>
      <c r="F102" s="71">
        <v>86</v>
      </c>
      <c r="G102" s="71">
        <v>78</v>
      </c>
      <c r="H102" s="71">
        <v>61</v>
      </c>
      <c r="I102" s="71">
        <v>65</v>
      </c>
      <c r="J102" s="71">
        <v>81</v>
      </c>
      <c r="K102" s="71">
        <v>91</v>
      </c>
      <c r="L102" s="71">
        <v>95</v>
      </c>
      <c r="U102" s="173"/>
    </row>
    <row r="103" spans="2:21" ht="12.75" customHeight="1" x14ac:dyDescent="0.2">
      <c r="B103" s="8" t="s">
        <v>199</v>
      </c>
      <c r="C103" s="84">
        <v>62</v>
      </c>
      <c r="D103" s="84">
        <v>69</v>
      </c>
      <c r="E103" s="71">
        <v>90</v>
      </c>
      <c r="F103" s="71">
        <v>77</v>
      </c>
      <c r="G103" s="71">
        <v>72</v>
      </c>
      <c r="H103" s="71">
        <v>55.000000000000007</v>
      </c>
      <c r="I103" s="71">
        <v>42</v>
      </c>
      <c r="J103" s="71">
        <v>23</v>
      </c>
      <c r="K103" s="71">
        <v>59</v>
      </c>
      <c r="L103" s="71" t="s">
        <v>93</v>
      </c>
      <c r="U103" s="173"/>
    </row>
    <row r="104" spans="2:21" ht="12.75" customHeight="1" x14ac:dyDescent="0.2">
      <c r="B104" s="8" t="s">
        <v>200</v>
      </c>
      <c r="C104" s="84">
        <v>36</v>
      </c>
      <c r="D104" s="84">
        <v>70</v>
      </c>
      <c r="E104" s="71">
        <v>84</v>
      </c>
      <c r="F104" s="71" t="s">
        <v>93</v>
      </c>
      <c r="G104" s="71" t="s">
        <v>93</v>
      </c>
      <c r="H104" s="71" t="s">
        <v>93</v>
      </c>
      <c r="I104" s="71" t="s">
        <v>93</v>
      </c>
      <c r="J104" s="71" t="s">
        <v>215</v>
      </c>
      <c r="K104" s="71" t="s">
        <v>215</v>
      </c>
      <c r="L104" s="71" t="s">
        <v>215</v>
      </c>
      <c r="U104" s="173"/>
    </row>
    <row r="105" spans="2:21" ht="12.75" customHeight="1" x14ac:dyDescent="0.2">
      <c r="B105" s="8" t="s">
        <v>201</v>
      </c>
      <c r="C105" s="84">
        <v>88</v>
      </c>
      <c r="D105" s="84">
        <v>89</v>
      </c>
      <c r="E105" s="71">
        <v>85</v>
      </c>
      <c r="F105" s="71">
        <v>94</v>
      </c>
      <c r="G105" s="71">
        <v>86</v>
      </c>
      <c r="H105" s="71">
        <v>77</v>
      </c>
      <c r="I105" s="71">
        <v>77</v>
      </c>
      <c r="J105" s="71">
        <v>74</v>
      </c>
      <c r="K105" s="71">
        <v>80</v>
      </c>
      <c r="L105" s="71">
        <v>82</v>
      </c>
      <c r="U105" s="173"/>
    </row>
    <row r="106" spans="2:21" ht="12.75" customHeight="1" x14ac:dyDescent="0.2">
      <c r="B106" s="8" t="s">
        <v>202</v>
      </c>
      <c r="C106" s="84">
        <v>92</v>
      </c>
      <c r="D106" s="84">
        <v>84</v>
      </c>
      <c r="E106" s="71">
        <v>90</v>
      </c>
      <c r="F106" s="71">
        <v>83</v>
      </c>
      <c r="G106" s="71">
        <v>72</v>
      </c>
      <c r="H106" s="71">
        <v>74</v>
      </c>
      <c r="I106" s="71">
        <v>74</v>
      </c>
      <c r="J106" s="71">
        <v>67</v>
      </c>
      <c r="K106" s="71">
        <v>83</v>
      </c>
      <c r="L106" s="71">
        <v>92</v>
      </c>
      <c r="U106" s="173"/>
    </row>
    <row r="107" spans="2:21" ht="12.75" customHeight="1" x14ac:dyDescent="0.2">
      <c r="B107" s="8" t="s">
        <v>203</v>
      </c>
      <c r="C107" s="84">
        <v>82</v>
      </c>
      <c r="D107" s="84">
        <v>78</v>
      </c>
      <c r="E107" s="71">
        <v>71</v>
      </c>
      <c r="F107" s="71">
        <v>63</v>
      </c>
      <c r="G107" s="71">
        <v>83</v>
      </c>
      <c r="H107" s="71">
        <v>80</v>
      </c>
      <c r="I107" s="71">
        <v>45</v>
      </c>
      <c r="J107" s="71">
        <v>83</v>
      </c>
      <c r="K107" s="71">
        <v>89</v>
      </c>
      <c r="L107" s="71">
        <v>81</v>
      </c>
      <c r="U107" s="173"/>
    </row>
    <row r="108" spans="2:21" ht="12.75" customHeight="1" x14ac:dyDescent="0.2">
      <c r="B108" s="8" t="s">
        <v>204</v>
      </c>
      <c r="C108" s="84">
        <v>77</v>
      </c>
      <c r="D108" s="84">
        <v>63</v>
      </c>
      <c r="E108" s="71">
        <v>40</v>
      </c>
      <c r="F108" s="71">
        <v>54</v>
      </c>
      <c r="G108" s="71">
        <v>57.999999999999993</v>
      </c>
      <c r="H108" s="71">
        <v>50</v>
      </c>
      <c r="I108" s="71">
        <v>84</v>
      </c>
      <c r="J108" s="71">
        <v>82</v>
      </c>
      <c r="K108" s="71">
        <v>71</v>
      </c>
      <c r="L108" s="71">
        <v>60</v>
      </c>
      <c r="U108" s="173"/>
    </row>
    <row r="109" spans="2:21" ht="12.75" customHeight="1" x14ac:dyDescent="0.2">
      <c r="B109" s="8" t="s">
        <v>206</v>
      </c>
      <c r="C109" s="84" t="s">
        <v>93</v>
      </c>
      <c r="D109" s="84" t="s">
        <v>93</v>
      </c>
      <c r="E109" s="71" t="s">
        <v>93</v>
      </c>
      <c r="F109" s="71" t="s">
        <v>93</v>
      </c>
      <c r="G109" s="71">
        <v>25</v>
      </c>
      <c r="H109" s="71">
        <v>67</v>
      </c>
      <c r="I109" s="71">
        <v>50</v>
      </c>
      <c r="J109" s="71">
        <v>51</v>
      </c>
      <c r="K109" s="71">
        <v>66</v>
      </c>
      <c r="L109" s="71">
        <v>88</v>
      </c>
    </row>
    <row r="110" spans="2:21" ht="12.75" customHeight="1" x14ac:dyDescent="0.2">
      <c r="B110" s="13" t="s">
        <v>207</v>
      </c>
      <c r="C110" s="85">
        <v>56.999999999999993</v>
      </c>
      <c r="D110" s="85">
        <v>55.000000000000007</v>
      </c>
      <c r="E110" s="114">
        <v>47</v>
      </c>
      <c r="F110" s="114">
        <v>55.000000000000007</v>
      </c>
      <c r="G110" s="114">
        <v>50</v>
      </c>
      <c r="H110" s="114">
        <v>65</v>
      </c>
      <c r="I110" s="114">
        <v>56.000000000000007</v>
      </c>
      <c r="J110" s="114">
        <v>63</v>
      </c>
      <c r="K110" s="114">
        <v>74</v>
      </c>
      <c r="L110" s="114">
        <v>65</v>
      </c>
    </row>
    <row r="111" spans="2:21" ht="12.75" customHeight="1" x14ac:dyDescent="0.2">
      <c r="B111" s="74" t="s">
        <v>0</v>
      </c>
      <c r="C111" s="58">
        <v>88</v>
      </c>
      <c r="D111" s="59">
        <v>86</v>
      </c>
      <c r="E111" s="59">
        <v>84</v>
      </c>
      <c r="F111" s="59">
        <v>85</v>
      </c>
      <c r="G111" s="59">
        <v>77</v>
      </c>
      <c r="H111" s="59">
        <v>67</v>
      </c>
      <c r="I111" s="59">
        <v>69</v>
      </c>
      <c r="J111" s="60">
        <v>75</v>
      </c>
      <c r="K111" s="60">
        <v>83</v>
      </c>
      <c r="L111" s="60">
        <v>86</v>
      </c>
    </row>
    <row r="112" spans="2:21" ht="6.75" customHeight="1" x14ac:dyDescent="0.2"/>
    <row r="113" spans="2:12" ht="12.75" customHeight="1" x14ac:dyDescent="0.2">
      <c r="B113" s="91" t="s">
        <v>67</v>
      </c>
    </row>
    <row r="114" spans="2:12" ht="12.75" customHeight="1" x14ac:dyDescent="0.2">
      <c r="B114" s="6" t="s">
        <v>39</v>
      </c>
      <c r="C114" s="83">
        <v>110.00000000000001</v>
      </c>
      <c r="D114" s="63">
        <v>98</v>
      </c>
      <c r="E114" s="97">
        <v>95</v>
      </c>
      <c r="F114" s="97">
        <v>100</v>
      </c>
      <c r="G114" s="97">
        <v>88</v>
      </c>
      <c r="H114" s="97">
        <v>97</v>
      </c>
      <c r="I114" s="97">
        <v>110.00000000000001</v>
      </c>
      <c r="J114" s="97">
        <v>111.00000000000001</v>
      </c>
      <c r="K114" s="97">
        <v>99</v>
      </c>
      <c r="L114" s="97">
        <v>108</v>
      </c>
    </row>
    <row r="115" spans="2:12" ht="12.75" customHeight="1" x14ac:dyDescent="0.2">
      <c r="B115" s="7" t="s">
        <v>20</v>
      </c>
      <c r="C115" s="84">
        <v>72</v>
      </c>
      <c r="D115" s="72">
        <v>67</v>
      </c>
      <c r="E115" s="71">
        <v>77</v>
      </c>
      <c r="F115" s="71">
        <v>78</v>
      </c>
      <c r="G115" s="71">
        <v>62</v>
      </c>
      <c r="H115" s="71">
        <v>64</v>
      </c>
      <c r="I115" s="71">
        <v>56.000000000000007</v>
      </c>
      <c r="J115" s="71">
        <v>55.000000000000007</v>
      </c>
      <c r="K115" s="71">
        <v>63</v>
      </c>
      <c r="L115" s="71">
        <v>62</v>
      </c>
    </row>
    <row r="116" spans="2:12" ht="12.75" customHeight="1" x14ac:dyDescent="0.2">
      <c r="B116" s="7" t="s">
        <v>87</v>
      </c>
      <c r="C116" s="84" t="s">
        <v>93</v>
      </c>
      <c r="D116" s="72" t="s">
        <v>93</v>
      </c>
      <c r="E116" s="71" t="s">
        <v>93</v>
      </c>
      <c r="F116" s="71">
        <v>14.000000000000002</v>
      </c>
      <c r="G116" s="71">
        <v>31</v>
      </c>
      <c r="H116" s="71">
        <v>13</v>
      </c>
      <c r="I116" s="71">
        <v>11</v>
      </c>
      <c r="J116" s="71">
        <v>25</v>
      </c>
      <c r="K116" s="71">
        <v>69</v>
      </c>
      <c r="L116" s="71">
        <v>50</v>
      </c>
    </row>
    <row r="117" spans="2:12" ht="12.75" customHeight="1" x14ac:dyDescent="0.2">
      <c r="B117" s="7" t="s">
        <v>40</v>
      </c>
      <c r="C117" s="84">
        <v>124</v>
      </c>
      <c r="D117" s="72">
        <v>118</v>
      </c>
      <c r="E117" s="71">
        <v>105</v>
      </c>
      <c r="F117" s="71">
        <v>125</v>
      </c>
      <c r="G117" s="71">
        <v>110.00000000000001</v>
      </c>
      <c r="H117" s="71">
        <v>99</v>
      </c>
      <c r="I117" s="71">
        <v>99</v>
      </c>
      <c r="J117" s="71">
        <v>105</v>
      </c>
      <c r="K117" s="71">
        <v>110.00000000000001</v>
      </c>
      <c r="L117" s="71">
        <v>102</v>
      </c>
    </row>
    <row r="118" spans="2:12" ht="12.75" customHeight="1" x14ac:dyDescent="0.2">
      <c r="B118" s="7" t="s">
        <v>480</v>
      </c>
      <c r="C118" s="84" t="s">
        <v>215</v>
      </c>
      <c r="D118" s="72" t="s">
        <v>215</v>
      </c>
      <c r="E118" s="71" t="s">
        <v>215</v>
      </c>
      <c r="F118" s="71" t="s">
        <v>215</v>
      </c>
      <c r="G118" s="71" t="s">
        <v>215</v>
      </c>
      <c r="H118" s="71" t="s">
        <v>215</v>
      </c>
      <c r="I118" s="71" t="s">
        <v>215</v>
      </c>
      <c r="J118" s="71" t="s">
        <v>215</v>
      </c>
      <c r="K118" s="71" t="s">
        <v>215</v>
      </c>
      <c r="L118" s="71" t="s">
        <v>93</v>
      </c>
    </row>
    <row r="119" spans="2:12" ht="12.75" customHeight="1" x14ac:dyDescent="0.2">
      <c r="B119" s="7" t="s">
        <v>42</v>
      </c>
      <c r="C119" s="84">
        <v>101</v>
      </c>
      <c r="D119" s="72">
        <v>94</v>
      </c>
      <c r="E119" s="71">
        <v>93</v>
      </c>
      <c r="F119" s="71">
        <v>86</v>
      </c>
      <c r="G119" s="71">
        <v>78</v>
      </c>
      <c r="H119" s="71">
        <v>61</v>
      </c>
      <c r="I119" s="71">
        <v>66</v>
      </c>
      <c r="J119" s="71">
        <v>81</v>
      </c>
      <c r="K119" s="71">
        <v>91</v>
      </c>
      <c r="L119" s="71">
        <v>95</v>
      </c>
    </row>
    <row r="120" spans="2:12" ht="12.75" customHeight="1" x14ac:dyDescent="0.2">
      <c r="B120" s="7" t="s">
        <v>43</v>
      </c>
      <c r="C120" s="84">
        <v>82</v>
      </c>
      <c r="D120" s="72">
        <v>66</v>
      </c>
      <c r="E120" s="71">
        <v>42</v>
      </c>
      <c r="F120" s="71">
        <v>56.999999999999993</v>
      </c>
      <c r="G120" s="71">
        <v>59</v>
      </c>
      <c r="H120" s="71">
        <v>59</v>
      </c>
      <c r="I120" s="71">
        <v>72</v>
      </c>
      <c r="J120" s="71">
        <v>75</v>
      </c>
      <c r="K120" s="71">
        <v>50</v>
      </c>
      <c r="L120" s="71">
        <v>45</v>
      </c>
    </row>
    <row r="121" spans="2:12" ht="12.75" customHeight="1" x14ac:dyDescent="0.2">
      <c r="B121" s="7" t="s">
        <v>44</v>
      </c>
      <c r="C121" s="84">
        <v>73</v>
      </c>
      <c r="D121" s="72">
        <v>73</v>
      </c>
      <c r="E121" s="71">
        <v>77</v>
      </c>
      <c r="F121" s="71">
        <v>62</v>
      </c>
      <c r="G121" s="71">
        <v>79</v>
      </c>
      <c r="H121" s="71">
        <v>66</v>
      </c>
      <c r="I121" s="71">
        <v>77</v>
      </c>
      <c r="J121" s="71">
        <v>75</v>
      </c>
      <c r="K121" s="71">
        <v>77</v>
      </c>
      <c r="L121" s="71">
        <v>85</v>
      </c>
    </row>
    <row r="122" spans="2:12" ht="12.75" customHeight="1" x14ac:dyDescent="0.2">
      <c r="B122" s="7" t="s">
        <v>88</v>
      </c>
      <c r="C122" s="84">
        <v>25</v>
      </c>
      <c r="D122" s="72" t="s">
        <v>93</v>
      </c>
      <c r="E122" s="71" t="s">
        <v>215</v>
      </c>
      <c r="F122" s="71" t="s">
        <v>215</v>
      </c>
      <c r="G122" s="71" t="s">
        <v>215</v>
      </c>
      <c r="H122" s="71" t="s">
        <v>215</v>
      </c>
      <c r="I122" s="71" t="s">
        <v>215</v>
      </c>
      <c r="J122" s="71" t="s">
        <v>215</v>
      </c>
      <c r="K122" s="71" t="s">
        <v>215</v>
      </c>
      <c r="L122" s="71" t="s">
        <v>215</v>
      </c>
    </row>
    <row r="123" spans="2:12" ht="12.75" customHeight="1" x14ac:dyDescent="0.2">
      <c r="B123" s="7" t="s">
        <v>263</v>
      </c>
      <c r="C123" s="84" t="s">
        <v>93</v>
      </c>
      <c r="D123" s="72" t="s">
        <v>93</v>
      </c>
      <c r="E123" s="71" t="s">
        <v>93</v>
      </c>
      <c r="F123" s="71" t="s">
        <v>93</v>
      </c>
      <c r="G123" s="71">
        <v>25</v>
      </c>
      <c r="H123" s="71">
        <v>67</v>
      </c>
      <c r="I123" s="71">
        <v>50</v>
      </c>
      <c r="J123" s="71">
        <v>51</v>
      </c>
      <c r="K123" s="71">
        <v>66</v>
      </c>
      <c r="L123" s="71">
        <v>86</v>
      </c>
    </row>
    <row r="124" spans="2:12" ht="12.75" customHeight="1" x14ac:dyDescent="0.2">
      <c r="B124" s="7" t="s">
        <v>45</v>
      </c>
      <c r="C124" s="84">
        <v>72</v>
      </c>
      <c r="D124" s="72">
        <v>79</v>
      </c>
      <c r="E124" s="71">
        <v>76</v>
      </c>
      <c r="F124" s="71">
        <v>86</v>
      </c>
      <c r="G124" s="71">
        <v>82</v>
      </c>
      <c r="H124" s="71">
        <v>78</v>
      </c>
      <c r="I124" s="71">
        <v>66</v>
      </c>
      <c r="J124" s="71">
        <v>56.999999999999993</v>
      </c>
      <c r="K124" s="71">
        <v>65</v>
      </c>
      <c r="L124" s="71">
        <v>68</v>
      </c>
    </row>
    <row r="125" spans="2:12" ht="12.75" customHeight="1" x14ac:dyDescent="0.2">
      <c r="B125" s="7" t="s">
        <v>90</v>
      </c>
      <c r="C125" s="84" t="s">
        <v>215</v>
      </c>
      <c r="D125" s="72" t="s">
        <v>215</v>
      </c>
      <c r="E125" s="71" t="s">
        <v>215</v>
      </c>
      <c r="F125" s="71" t="s">
        <v>215</v>
      </c>
      <c r="G125" s="71" t="s">
        <v>215</v>
      </c>
      <c r="H125" s="71" t="s">
        <v>215</v>
      </c>
      <c r="I125" s="71" t="s">
        <v>215</v>
      </c>
      <c r="J125" s="71" t="s">
        <v>215</v>
      </c>
      <c r="K125" s="71" t="s">
        <v>215</v>
      </c>
      <c r="L125" s="71" t="s">
        <v>93</v>
      </c>
    </row>
    <row r="126" spans="2:12" ht="12.75" customHeight="1" x14ac:dyDescent="0.2">
      <c r="B126" s="7" t="s">
        <v>46</v>
      </c>
      <c r="C126" s="84" t="s">
        <v>93</v>
      </c>
      <c r="D126" s="72" t="s">
        <v>93</v>
      </c>
      <c r="E126" s="71" t="s">
        <v>93</v>
      </c>
      <c r="F126" s="71" t="s">
        <v>93</v>
      </c>
      <c r="G126" s="71" t="s">
        <v>93</v>
      </c>
      <c r="H126" s="71" t="s">
        <v>215</v>
      </c>
      <c r="I126" s="71" t="s">
        <v>215</v>
      </c>
      <c r="J126" s="71" t="s">
        <v>215</v>
      </c>
      <c r="K126" s="71" t="s">
        <v>215</v>
      </c>
      <c r="L126" s="71" t="s">
        <v>215</v>
      </c>
    </row>
    <row r="127" spans="2:12" ht="12.75" customHeight="1" x14ac:dyDescent="0.2">
      <c r="B127" s="7" t="s">
        <v>47</v>
      </c>
      <c r="C127" s="84">
        <v>90</v>
      </c>
      <c r="D127" s="72">
        <v>84</v>
      </c>
      <c r="E127" s="71">
        <v>78</v>
      </c>
      <c r="F127" s="71">
        <v>77</v>
      </c>
      <c r="G127" s="71">
        <v>69</v>
      </c>
      <c r="H127" s="71">
        <v>61</v>
      </c>
      <c r="I127" s="71">
        <v>63</v>
      </c>
      <c r="J127" s="71">
        <v>83</v>
      </c>
      <c r="K127" s="71">
        <v>80</v>
      </c>
      <c r="L127" s="71">
        <v>93</v>
      </c>
    </row>
    <row r="128" spans="2:12" ht="12.75" customHeight="1" x14ac:dyDescent="0.2">
      <c r="B128" s="7" t="s">
        <v>48</v>
      </c>
      <c r="C128" s="84">
        <v>66</v>
      </c>
      <c r="D128" s="72">
        <v>73</v>
      </c>
      <c r="E128" s="71">
        <v>83</v>
      </c>
      <c r="F128" s="71">
        <v>82</v>
      </c>
      <c r="G128" s="71">
        <v>76</v>
      </c>
      <c r="H128" s="71">
        <v>84</v>
      </c>
      <c r="I128" s="71">
        <v>92</v>
      </c>
      <c r="J128" s="71">
        <v>81</v>
      </c>
      <c r="K128" s="71">
        <v>74</v>
      </c>
      <c r="L128" s="71">
        <v>77</v>
      </c>
    </row>
    <row r="129" spans="2:12" ht="12.75" customHeight="1" x14ac:dyDescent="0.2">
      <c r="B129" s="7" t="s">
        <v>49</v>
      </c>
      <c r="C129" s="84">
        <v>31</v>
      </c>
      <c r="D129" s="72" t="s">
        <v>93</v>
      </c>
      <c r="E129" s="71" t="s">
        <v>93</v>
      </c>
      <c r="F129" s="71" t="s">
        <v>93</v>
      </c>
      <c r="G129" s="71" t="s">
        <v>93</v>
      </c>
      <c r="H129" s="71" t="s">
        <v>93</v>
      </c>
      <c r="I129" s="71" t="s">
        <v>93</v>
      </c>
      <c r="J129" s="71" t="s">
        <v>215</v>
      </c>
      <c r="K129" s="71" t="s">
        <v>215</v>
      </c>
      <c r="L129" s="71" t="s">
        <v>215</v>
      </c>
    </row>
    <row r="130" spans="2:12" ht="12.75" customHeight="1" x14ac:dyDescent="0.2">
      <c r="B130" s="7" t="s">
        <v>80</v>
      </c>
      <c r="C130" s="84">
        <v>69</v>
      </c>
      <c r="D130" s="72">
        <v>68</v>
      </c>
      <c r="E130" s="71">
        <v>82</v>
      </c>
      <c r="F130" s="71">
        <v>88</v>
      </c>
      <c r="G130" s="71">
        <v>99</v>
      </c>
      <c r="H130" s="71" t="s">
        <v>93</v>
      </c>
      <c r="I130" s="71" t="s">
        <v>93</v>
      </c>
      <c r="J130" s="71" t="s">
        <v>215</v>
      </c>
      <c r="K130" s="71" t="s">
        <v>215</v>
      </c>
      <c r="L130" s="71" t="s">
        <v>215</v>
      </c>
    </row>
    <row r="131" spans="2:12" ht="12.75" customHeight="1" x14ac:dyDescent="0.2">
      <c r="B131" s="7" t="s">
        <v>50</v>
      </c>
      <c r="C131" s="84">
        <v>74</v>
      </c>
      <c r="D131" s="72">
        <v>57.999999999999993</v>
      </c>
      <c r="E131" s="71">
        <v>52</v>
      </c>
      <c r="F131" s="71">
        <v>57.999999999999993</v>
      </c>
      <c r="G131" s="71">
        <v>56.000000000000007</v>
      </c>
      <c r="H131" s="71">
        <v>44</v>
      </c>
      <c r="I131" s="71">
        <v>51</v>
      </c>
      <c r="J131" s="71">
        <v>69</v>
      </c>
      <c r="K131" s="71">
        <v>56.999999999999993</v>
      </c>
      <c r="L131" s="71">
        <v>70</v>
      </c>
    </row>
    <row r="132" spans="2:12" ht="12.75" customHeight="1" x14ac:dyDescent="0.2">
      <c r="B132" s="7" t="s">
        <v>51</v>
      </c>
      <c r="C132" s="84">
        <v>75</v>
      </c>
      <c r="D132" s="72">
        <v>54</v>
      </c>
      <c r="E132" s="71">
        <v>45</v>
      </c>
      <c r="F132" s="71">
        <v>50</v>
      </c>
      <c r="G132" s="71">
        <v>52</v>
      </c>
      <c r="H132" s="71">
        <v>70</v>
      </c>
      <c r="I132" s="71">
        <v>60</v>
      </c>
      <c r="J132" s="71">
        <v>63</v>
      </c>
      <c r="K132" s="71">
        <v>72</v>
      </c>
      <c r="L132" s="71">
        <v>65</v>
      </c>
    </row>
    <row r="133" spans="2:12" ht="12.75" customHeight="1" x14ac:dyDescent="0.2">
      <c r="B133" s="7" t="s">
        <v>52</v>
      </c>
      <c r="C133" s="84">
        <v>31</v>
      </c>
      <c r="D133" s="72">
        <v>52</v>
      </c>
      <c r="E133" s="71">
        <v>52</v>
      </c>
      <c r="F133" s="71">
        <v>128</v>
      </c>
      <c r="G133" s="71">
        <v>69</v>
      </c>
      <c r="H133" s="71">
        <v>145</v>
      </c>
      <c r="I133" s="71">
        <v>136</v>
      </c>
      <c r="J133" s="71">
        <v>106</v>
      </c>
      <c r="K133" s="71">
        <v>199</v>
      </c>
      <c r="L133" s="71" t="s">
        <v>93</v>
      </c>
    </row>
    <row r="134" spans="2:12" ht="12.75" customHeight="1" x14ac:dyDescent="0.2">
      <c r="B134" s="7" t="s">
        <v>53</v>
      </c>
      <c r="C134" s="84">
        <v>79</v>
      </c>
      <c r="D134" s="72">
        <v>79</v>
      </c>
      <c r="E134" s="71">
        <v>79</v>
      </c>
      <c r="F134" s="71">
        <v>98</v>
      </c>
      <c r="G134" s="71">
        <v>65</v>
      </c>
      <c r="H134" s="71">
        <v>54</v>
      </c>
      <c r="I134" s="71">
        <v>72</v>
      </c>
      <c r="J134" s="71">
        <v>80</v>
      </c>
      <c r="K134" s="71">
        <v>72</v>
      </c>
      <c r="L134" s="71">
        <v>79</v>
      </c>
    </row>
    <row r="135" spans="2:12" ht="12.75" customHeight="1" x14ac:dyDescent="0.2">
      <c r="B135" s="7" t="s">
        <v>54</v>
      </c>
      <c r="C135" s="84">
        <v>81</v>
      </c>
      <c r="D135" s="72">
        <v>78</v>
      </c>
      <c r="E135" s="71">
        <v>85</v>
      </c>
      <c r="F135" s="71">
        <v>97</v>
      </c>
      <c r="G135" s="71">
        <v>82</v>
      </c>
      <c r="H135" s="71">
        <v>63</v>
      </c>
      <c r="I135" s="71">
        <v>68</v>
      </c>
      <c r="J135" s="71">
        <v>75</v>
      </c>
      <c r="K135" s="71">
        <v>85</v>
      </c>
      <c r="L135" s="71">
        <v>80</v>
      </c>
    </row>
    <row r="136" spans="2:12" ht="12.75" customHeight="1" x14ac:dyDescent="0.2">
      <c r="B136" s="7" t="s">
        <v>55</v>
      </c>
      <c r="C136" s="84">
        <v>82</v>
      </c>
      <c r="D136" s="72">
        <v>81</v>
      </c>
      <c r="E136" s="71">
        <v>78</v>
      </c>
      <c r="F136" s="71">
        <v>78</v>
      </c>
      <c r="G136" s="71">
        <v>67</v>
      </c>
      <c r="H136" s="71">
        <v>56.000000000000007</v>
      </c>
      <c r="I136" s="71">
        <v>71</v>
      </c>
      <c r="J136" s="71">
        <v>72</v>
      </c>
      <c r="K136" s="71">
        <v>82</v>
      </c>
      <c r="L136" s="71">
        <v>89</v>
      </c>
    </row>
    <row r="137" spans="2:12" ht="12.75" customHeight="1" x14ac:dyDescent="0.2">
      <c r="B137" s="7" t="s">
        <v>423</v>
      </c>
      <c r="C137" s="84" t="s">
        <v>215</v>
      </c>
      <c r="D137" s="72" t="s">
        <v>215</v>
      </c>
      <c r="E137" s="71" t="s">
        <v>215</v>
      </c>
      <c r="F137" s="71" t="s">
        <v>215</v>
      </c>
      <c r="G137" s="71" t="s">
        <v>215</v>
      </c>
      <c r="H137" s="71" t="s">
        <v>215</v>
      </c>
      <c r="I137" s="71" t="s">
        <v>215</v>
      </c>
      <c r="J137" s="71" t="s">
        <v>215</v>
      </c>
      <c r="K137" s="71" t="s">
        <v>93</v>
      </c>
      <c r="L137" s="71" t="s">
        <v>93</v>
      </c>
    </row>
    <row r="138" spans="2:12" ht="12.75" customHeight="1" x14ac:dyDescent="0.2">
      <c r="B138" s="7" t="s">
        <v>221</v>
      </c>
      <c r="C138" s="84" t="s">
        <v>215</v>
      </c>
      <c r="D138" s="72" t="s">
        <v>215</v>
      </c>
      <c r="E138" s="71" t="s">
        <v>93</v>
      </c>
      <c r="F138" s="71" t="s">
        <v>215</v>
      </c>
      <c r="G138" s="71" t="s">
        <v>93</v>
      </c>
      <c r="H138" s="71" t="s">
        <v>215</v>
      </c>
      <c r="I138" s="71" t="s">
        <v>215</v>
      </c>
      <c r="J138" s="71" t="s">
        <v>215</v>
      </c>
      <c r="K138" s="71" t="s">
        <v>215</v>
      </c>
      <c r="L138" s="71" t="s">
        <v>215</v>
      </c>
    </row>
    <row r="139" spans="2:12" ht="12.75" customHeight="1" x14ac:dyDescent="0.2">
      <c r="B139" s="7" t="s">
        <v>56</v>
      </c>
      <c r="C139" s="84">
        <v>47</v>
      </c>
      <c r="D139" s="72">
        <v>101</v>
      </c>
      <c r="E139" s="71">
        <v>104</v>
      </c>
      <c r="F139" s="71">
        <v>118</v>
      </c>
      <c r="G139" s="71">
        <v>118</v>
      </c>
      <c r="H139" s="71">
        <v>98</v>
      </c>
      <c r="I139" s="71">
        <v>95</v>
      </c>
      <c r="J139" s="71">
        <v>125</v>
      </c>
      <c r="K139" s="71" t="s">
        <v>93</v>
      </c>
      <c r="L139" s="71" t="s">
        <v>93</v>
      </c>
    </row>
    <row r="140" spans="2:12" ht="12.75" customHeight="1" x14ac:dyDescent="0.2">
      <c r="B140" s="7" t="s">
        <v>57</v>
      </c>
      <c r="C140" s="84">
        <v>83</v>
      </c>
      <c r="D140" s="72">
        <v>79</v>
      </c>
      <c r="E140" s="71">
        <v>63</v>
      </c>
      <c r="F140" s="71">
        <v>56.000000000000007</v>
      </c>
      <c r="G140" s="71">
        <v>57.999999999999993</v>
      </c>
      <c r="H140" s="71">
        <v>60</v>
      </c>
      <c r="I140" s="71">
        <v>72</v>
      </c>
      <c r="J140" s="71">
        <v>64</v>
      </c>
      <c r="K140" s="71">
        <v>70</v>
      </c>
      <c r="L140" s="71">
        <v>73</v>
      </c>
    </row>
    <row r="141" spans="2:12" ht="12.75" customHeight="1" x14ac:dyDescent="0.2">
      <c r="B141" s="7" t="s">
        <v>58</v>
      </c>
      <c r="C141" s="84">
        <v>82</v>
      </c>
      <c r="D141" s="72">
        <v>78</v>
      </c>
      <c r="E141" s="71">
        <v>71</v>
      </c>
      <c r="F141" s="71">
        <v>63</v>
      </c>
      <c r="G141" s="71">
        <v>83</v>
      </c>
      <c r="H141" s="71">
        <v>79</v>
      </c>
      <c r="I141" s="71">
        <v>45</v>
      </c>
      <c r="J141" s="71">
        <v>83</v>
      </c>
      <c r="K141" s="71">
        <v>89</v>
      </c>
      <c r="L141" s="71">
        <v>82</v>
      </c>
    </row>
    <row r="142" spans="2:12" ht="12.75" customHeight="1" x14ac:dyDescent="0.2">
      <c r="B142" s="7" t="s">
        <v>475</v>
      </c>
      <c r="C142" s="84" t="s">
        <v>215</v>
      </c>
      <c r="D142" s="72" t="s">
        <v>215</v>
      </c>
      <c r="E142" s="71" t="s">
        <v>215</v>
      </c>
      <c r="F142" s="71" t="s">
        <v>215</v>
      </c>
      <c r="G142" s="71" t="s">
        <v>215</v>
      </c>
      <c r="H142" s="71" t="s">
        <v>215</v>
      </c>
      <c r="I142" s="71" t="s">
        <v>215</v>
      </c>
      <c r="J142" s="71" t="s">
        <v>215</v>
      </c>
      <c r="K142" s="71" t="s">
        <v>215</v>
      </c>
      <c r="L142" s="71" t="s">
        <v>93</v>
      </c>
    </row>
    <row r="143" spans="2:12" ht="12.75" customHeight="1" x14ac:dyDescent="0.2">
      <c r="B143" s="7" t="s">
        <v>60</v>
      </c>
      <c r="C143" s="84">
        <v>103</v>
      </c>
      <c r="D143" s="72" t="s">
        <v>93</v>
      </c>
      <c r="E143" s="71" t="s">
        <v>93</v>
      </c>
      <c r="F143" s="71" t="s">
        <v>93</v>
      </c>
      <c r="G143" s="71" t="s">
        <v>93</v>
      </c>
      <c r="H143" s="71" t="s">
        <v>93</v>
      </c>
      <c r="I143" s="71" t="s">
        <v>215</v>
      </c>
      <c r="J143" s="71" t="s">
        <v>215</v>
      </c>
      <c r="K143" s="71" t="s">
        <v>215</v>
      </c>
      <c r="L143" s="71" t="s">
        <v>215</v>
      </c>
    </row>
    <row r="144" spans="2:12" ht="12.75" customHeight="1" x14ac:dyDescent="0.2">
      <c r="B144" s="7" t="s">
        <v>322</v>
      </c>
      <c r="C144" s="84" t="s">
        <v>215</v>
      </c>
      <c r="D144" s="72" t="s">
        <v>215</v>
      </c>
      <c r="E144" s="71" t="s">
        <v>93</v>
      </c>
      <c r="F144" s="71">
        <v>55.000000000000007</v>
      </c>
      <c r="G144" s="71">
        <v>37</v>
      </c>
      <c r="H144" s="71">
        <v>34</v>
      </c>
      <c r="I144" s="71">
        <v>20</v>
      </c>
      <c r="J144" s="71">
        <v>23</v>
      </c>
      <c r="K144" s="71">
        <v>59</v>
      </c>
      <c r="L144" s="71" t="s">
        <v>93</v>
      </c>
    </row>
    <row r="145" spans="1:12" ht="12.75" customHeight="1" x14ac:dyDescent="0.2">
      <c r="B145" s="7" t="s">
        <v>81</v>
      </c>
      <c r="C145" s="84">
        <v>95</v>
      </c>
      <c r="D145" s="72">
        <v>83</v>
      </c>
      <c r="E145" s="71">
        <v>106</v>
      </c>
      <c r="F145" s="71">
        <v>92</v>
      </c>
      <c r="G145" s="71">
        <v>75</v>
      </c>
      <c r="H145" s="71">
        <v>89</v>
      </c>
      <c r="I145" s="71">
        <v>88</v>
      </c>
      <c r="J145" s="71">
        <v>49</v>
      </c>
      <c r="K145" s="71">
        <v>86</v>
      </c>
      <c r="L145" s="71">
        <v>91</v>
      </c>
    </row>
    <row r="146" spans="1:12" ht="12.75" customHeight="1" x14ac:dyDescent="0.2">
      <c r="B146" s="7" t="s">
        <v>61</v>
      </c>
      <c r="C146" s="84">
        <v>93</v>
      </c>
      <c r="D146" s="72">
        <v>72</v>
      </c>
      <c r="E146" s="71">
        <v>86</v>
      </c>
      <c r="F146" s="71">
        <v>99</v>
      </c>
      <c r="G146" s="71">
        <v>79</v>
      </c>
      <c r="H146" s="71">
        <v>70</v>
      </c>
      <c r="I146" s="71">
        <v>72</v>
      </c>
      <c r="J146" s="71">
        <v>88</v>
      </c>
      <c r="K146" s="71">
        <v>83</v>
      </c>
      <c r="L146" s="71">
        <v>86</v>
      </c>
    </row>
    <row r="147" spans="1:12" ht="12.75" customHeight="1" x14ac:dyDescent="0.2">
      <c r="B147" s="7" t="s">
        <v>62</v>
      </c>
      <c r="C147" s="84" t="s">
        <v>93</v>
      </c>
      <c r="D147" s="72" t="s">
        <v>93</v>
      </c>
      <c r="E147" s="71" t="s">
        <v>93</v>
      </c>
      <c r="F147" s="71" t="s">
        <v>93</v>
      </c>
      <c r="G147" s="71" t="s">
        <v>93</v>
      </c>
      <c r="H147" s="71" t="s">
        <v>93</v>
      </c>
      <c r="I147" s="71" t="s">
        <v>93</v>
      </c>
      <c r="J147" s="71" t="s">
        <v>93</v>
      </c>
      <c r="K147" s="71" t="s">
        <v>93</v>
      </c>
      <c r="L147" s="71" t="s">
        <v>93</v>
      </c>
    </row>
    <row r="148" spans="1:12" ht="12.75" customHeight="1" x14ac:dyDescent="0.2">
      <c r="B148" s="7" t="s">
        <v>63</v>
      </c>
      <c r="C148" s="84">
        <v>34</v>
      </c>
      <c r="D148" s="72">
        <v>43</v>
      </c>
      <c r="E148" s="71">
        <v>28.000000000000004</v>
      </c>
      <c r="F148" s="71">
        <v>33</v>
      </c>
      <c r="G148" s="71">
        <v>52</v>
      </c>
      <c r="H148" s="71">
        <v>44</v>
      </c>
      <c r="I148" s="71">
        <v>90</v>
      </c>
      <c r="J148" s="71">
        <v>87</v>
      </c>
      <c r="K148" s="71">
        <v>85</v>
      </c>
      <c r="L148" s="71">
        <v>93</v>
      </c>
    </row>
    <row r="149" spans="1:12" ht="12.75" customHeight="1" x14ac:dyDescent="0.2">
      <c r="B149" s="7" t="s">
        <v>64</v>
      </c>
      <c r="C149" s="84">
        <v>36</v>
      </c>
      <c r="D149" s="72">
        <v>63</v>
      </c>
      <c r="E149" s="71">
        <v>66</v>
      </c>
      <c r="F149" s="71">
        <v>51</v>
      </c>
      <c r="G149" s="71">
        <v>23</v>
      </c>
      <c r="H149" s="71">
        <v>40</v>
      </c>
      <c r="I149" s="71">
        <v>35</v>
      </c>
      <c r="J149" s="71">
        <v>49</v>
      </c>
      <c r="K149" s="71">
        <v>71</v>
      </c>
      <c r="L149" s="71">
        <v>54</v>
      </c>
    </row>
    <row r="150" spans="1:12" ht="12.75" customHeight="1" x14ac:dyDescent="0.2">
      <c r="B150" s="7" t="s">
        <v>390</v>
      </c>
      <c r="C150" s="84" t="s">
        <v>215</v>
      </c>
      <c r="D150" s="72" t="s">
        <v>215</v>
      </c>
      <c r="E150" s="71" t="s">
        <v>215</v>
      </c>
      <c r="F150" s="71" t="s">
        <v>215</v>
      </c>
      <c r="G150" s="71" t="s">
        <v>93</v>
      </c>
      <c r="H150" s="71" t="s">
        <v>93</v>
      </c>
      <c r="I150" s="71" t="s">
        <v>93</v>
      </c>
      <c r="J150" s="71" t="s">
        <v>215</v>
      </c>
      <c r="K150" s="71" t="s">
        <v>215</v>
      </c>
      <c r="L150" s="71" t="s">
        <v>93</v>
      </c>
    </row>
    <row r="151" spans="1:12" ht="12.75" customHeight="1" x14ac:dyDescent="0.2">
      <c r="B151" s="7" t="s">
        <v>65</v>
      </c>
      <c r="C151" s="84">
        <v>36</v>
      </c>
      <c r="D151" s="72">
        <v>70</v>
      </c>
      <c r="E151" s="71">
        <v>84</v>
      </c>
      <c r="F151" s="71" t="s">
        <v>93</v>
      </c>
      <c r="G151" s="71" t="s">
        <v>93</v>
      </c>
      <c r="H151" s="71" t="s">
        <v>93</v>
      </c>
      <c r="I151" s="71" t="s">
        <v>93</v>
      </c>
      <c r="J151" s="71" t="s">
        <v>215</v>
      </c>
      <c r="K151" s="71" t="s">
        <v>215</v>
      </c>
      <c r="L151" s="71" t="s">
        <v>215</v>
      </c>
    </row>
    <row r="152" spans="1:12" s="12" customFormat="1" ht="12.75" customHeight="1" x14ac:dyDescent="0.2">
      <c r="A152" s="8"/>
      <c r="B152" s="7" t="s">
        <v>66</v>
      </c>
      <c r="C152" s="84" t="s">
        <v>93</v>
      </c>
      <c r="D152" s="72" t="s">
        <v>93</v>
      </c>
      <c r="E152" s="71" t="s">
        <v>93</v>
      </c>
      <c r="F152" s="71" t="s">
        <v>215</v>
      </c>
      <c r="G152" s="71" t="s">
        <v>215</v>
      </c>
      <c r="H152" s="71" t="s">
        <v>215</v>
      </c>
      <c r="I152" s="71" t="s">
        <v>215</v>
      </c>
      <c r="J152" s="71" t="s">
        <v>215</v>
      </c>
      <c r="K152" s="71" t="s">
        <v>215</v>
      </c>
      <c r="L152" s="71" t="s">
        <v>215</v>
      </c>
    </row>
    <row r="153" spans="1:12" s="12" customFormat="1" ht="12.75" customHeight="1" x14ac:dyDescent="0.2">
      <c r="A153" s="8"/>
      <c r="B153" s="7" t="s">
        <v>82</v>
      </c>
      <c r="C153" s="84" t="s">
        <v>93</v>
      </c>
      <c r="D153" s="72" t="s">
        <v>93</v>
      </c>
      <c r="E153" s="71" t="s">
        <v>93</v>
      </c>
      <c r="F153" s="71" t="s">
        <v>93</v>
      </c>
      <c r="G153" s="71" t="s">
        <v>93</v>
      </c>
      <c r="H153" s="71" t="s">
        <v>215</v>
      </c>
      <c r="I153" s="71" t="s">
        <v>215</v>
      </c>
      <c r="J153" s="71" t="s">
        <v>215</v>
      </c>
      <c r="K153" s="71" t="s">
        <v>215</v>
      </c>
      <c r="L153" s="71" t="s">
        <v>215</v>
      </c>
    </row>
    <row r="154" spans="1:12" ht="12.75" customHeight="1" x14ac:dyDescent="0.2">
      <c r="B154" s="74" t="s">
        <v>0</v>
      </c>
      <c r="C154" s="58">
        <v>88</v>
      </c>
      <c r="D154" s="59">
        <v>86</v>
      </c>
      <c r="E154" s="59">
        <v>84</v>
      </c>
      <c r="F154" s="59">
        <v>85</v>
      </c>
      <c r="G154" s="59">
        <v>77</v>
      </c>
      <c r="H154" s="59">
        <v>67</v>
      </c>
      <c r="I154" s="59">
        <v>69</v>
      </c>
      <c r="J154" s="60">
        <v>75</v>
      </c>
      <c r="K154" s="60">
        <v>83</v>
      </c>
      <c r="L154" s="60">
        <v>86</v>
      </c>
    </row>
    <row r="155" spans="1:12" ht="6.75" customHeight="1" x14ac:dyDescent="0.2"/>
    <row r="156" spans="1:12" ht="12.75" customHeight="1" x14ac:dyDescent="0.2">
      <c r="B156" s="33" t="s">
        <v>262</v>
      </c>
      <c r="C156" s="130"/>
      <c r="D156" s="130"/>
      <c r="E156" s="174"/>
      <c r="F156" s="174"/>
      <c r="G156" s="174"/>
      <c r="H156" s="174"/>
      <c r="I156" s="174"/>
      <c r="J156" s="174"/>
      <c r="K156" s="174"/>
      <c r="L156" s="174"/>
    </row>
    <row r="157" spans="1:12" ht="12.75" customHeight="1" x14ac:dyDescent="0.2">
      <c r="B157" s="175" t="s">
        <v>130</v>
      </c>
      <c r="C157" s="176" t="s">
        <v>93</v>
      </c>
      <c r="D157" s="176" t="s">
        <v>93</v>
      </c>
      <c r="E157" s="177" t="s">
        <v>93</v>
      </c>
      <c r="F157" s="177" t="s">
        <v>215</v>
      </c>
      <c r="G157" s="177" t="s">
        <v>215</v>
      </c>
      <c r="H157" s="177" t="s">
        <v>215</v>
      </c>
      <c r="I157" s="177" t="s">
        <v>215</v>
      </c>
      <c r="J157" s="177" t="s">
        <v>215</v>
      </c>
      <c r="K157" s="177" t="s">
        <v>93</v>
      </c>
      <c r="L157" s="177" t="s">
        <v>93</v>
      </c>
    </row>
    <row r="158" spans="1:12" ht="12.75" customHeight="1" x14ac:dyDescent="0.2">
      <c r="B158" s="174" t="s">
        <v>230</v>
      </c>
      <c r="C158" s="176" t="s">
        <v>215</v>
      </c>
      <c r="D158" s="176" t="s">
        <v>215</v>
      </c>
      <c r="E158" s="176" t="s">
        <v>215</v>
      </c>
      <c r="F158" s="176" t="s">
        <v>215</v>
      </c>
      <c r="G158" s="176" t="s">
        <v>215</v>
      </c>
      <c r="H158" s="176" t="s">
        <v>215</v>
      </c>
      <c r="I158" s="176" t="s">
        <v>93</v>
      </c>
      <c r="J158" s="176" t="s">
        <v>215</v>
      </c>
      <c r="K158" s="176" t="s">
        <v>215</v>
      </c>
      <c r="L158" s="176" t="s">
        <v>215</v>
      </c>
    </row>
    <row r="159" spans="1:12" ht="12.75" customHeight="1" x14ac:dyDescent="0.2">
      <c r="B159" s="174" t="s">
        <v>151</v>
      </c>
      <c r="C159" s="176">
        <v>109.00000000000001</v>
      </c>
      <c r="D159" s="176">
        <v>92</v>
      </c>
      <c r="E159" s="176" t="s">
        <v>93</v>
      </c>
      <c r="F159" s="176" t="s">
        <v>93</v>
      </c>
      <c r="G159" s="176" t="s">
        <v>215</v>
      </c>
      <c r="H159" s="176" t="s">
        <v>215</v>
      </c>
      <c r="I159" s="176" t="s">
        <v>215</v>
      </c>
      <c r="J159" s="176" t="s">
        <v>215</v>
      </c>
      <c r="K159" s="176" t="s">
        <v>215</v>
      </c>
      <c r="L159" s="176" t="s">
        <v>215</v>
      </c>
    </row>
    <row r="160" spans="1:12" ht="12.75" customHeight="1" x14ac:dyDescent="0.2">
      <c r="B160" s="174" t="s">
        <v>225</v>
      </c>
      <c r="C160" s="176">
        <v>95</v>
      </c>
      <c r="D160" s="176">
        <v>76</v>
      </c>
      <c r="E160" s="176">
        <v>27</v>
      </c>
      <c r="F160" s="176">
        <v>6</v>
      </c>
      <c r="G160" s="176">
        <v>10</v>
      </c>
      <c r="H160" s="176">
        <v>4</v>
      </c>
      <c r="I160" s="176" t="s">
        <v>93</v>
      </c>
      <c r="J160" s="176" t="s">
        <v>93</v>
      </c>
      <c r="K160" s="176" t="s">
        <v>215</v>
      </c>
      <c r="L160" s="176" t="s">
        <v>93</v>
      </c>
    </row>
    <row r="161" spans="2:12" ht="12.75" customHeight="1" x14ac:dyDescent="0.2">
      <c r="B161" s="174" t="s">
        <v>227</v>
      </c>
      <c r="C161" s="176" t="s">
        <v>93</v>
      </c>
      <c r="D161" s="176" t="s">
        <v>93</v>
      </c>
      <c r="E161" s="176">
        <v>93</v>
      </c>
      <c r="F161" s="176">
        <v>118</v>
      </c>
      <c r="G161" s="176">
        <v>121</v>
      </c>
      <c r="H161" s="176">
        <v>97</v>
      </c>
      <c r="I161" s="176">
        <v>93</v>
      </c>
      <c r="J161" s="176">
        <v>129</v>
      </c>
      <c r="K161" s="176" t="s">
        <v>93</v>
      </c>
      <c r="L161" s="176" t="s">
        <v>93</v>
      </c>
    </row>
    <row r="162" spans="2:12" ht="12.75" customHeight="1" x14ac:dyDescent="0.2">
      <c r="B162" s="174" t="s">
        <v>133</v>
      </c>
      <c r="C162" s="176" t="s">
        <v>93</v>
      </c>
      <c r="D162" s="176" t="s">
        <v>93</v>
      </c>
      <c r="E162" s="176" t="s">
        <v>93</v>
      </c>
      <c r="F162" s="176" t="s">
        <v>93</v>
      </c>
      <c r="G162" s="176" t="s">
        <v>93</v>
      </c>
      <c r="H162" s="176" t="s">
        <v>93</v>
      </c>
      <c r="I162" s="176" t="s">
        <v>93</v>
      </c>
      <c r="J162" s="176" t="s">
        <v>93</v>
      </c>
      <c r="K162" s="176" t="s">
        <v>93</v>
      </c>
      <c r="L162" s="176" t="s">
        <v>93</v>
      </c>
    </row>
    <row r="163" spans="2:12" ht="12.75" customHeight="1" x14ac:dyDescent="0.2">
      <c r="B163" s="174" t="s">
        <v>131</v>
      </c>
      <c r="C163" s="176">
        <v>108</v>
      </c>
      <c r="D163" s="176">
        <v>96</v>
      </c>
      <c r="E163" s="176">
        <v>92</v>
      </c>
      <c r="F163" s="176">
        <v>96</v>
      </c>
      <c r="G163" s="176">
        <v>87</v>
      </c>
      <c r="H163" s="176">
        <v>96</v>
      </c>
      <c r="I163" s="176">
        <v>113.99999999999999</v>
      </c>
      <c r="J163" s="176">
        <v>112.99999999999999</v>
      </c>
      <c r="K163" s="176">
        <v>98</v>
      </c>
      <c r="L163" s="176">
        <v>106</v>
      </c>
    </row>
    <row r="164" spans="2:12" ht="12.75" customHeight="1" x14ac:dyDescent="0.2">
      <c r="B164" s="174" t="s">
        <v>132</v>
      </c>
      <c r="C164" s="176" t="s">
        <v>93</v>
      </c>
      <c r="D164" s="176" t="s">
        <v>93</v>
      </c>
      <c r="E164" s="176" t="s">
        <v>93</v>
      </c>
      <c r="F164" s="176">
        <v>154</v>
      </c>
      <c r="G164" s="176">
        <v>92</v>
      </c>
      <c r="H164" s="176">
        <v>106</v>
      </c>
      <c r="I164" s="176">
        <v>93</v>
      </c>
      <c r="J164" s="176">
        <v>106</v>
      </c>
      <c r="K164" s="176">
        <v>127</v>
      </c>
      <c r="L164" s="176">
        <v>148</v>
      </c>
    </row>
    <row r="165" spans="2:12" ht="12.75" customHeight="1" x14ac:dyDescent="0.2">
      <c r="B165" s="174" t="s">
        <v>153</v>
      </c>
      <c r="C165" s="176">
        <v>27</v>
      </c>
      <c r="D165" s="176">
        <v>63</v>
      </c>
      <c r="E165" s="176">
        <v>77</v>
      </c>
      <c r="F165" s="176">
        <v>80</v>
      </c>
      <c r="G165" s="176">
        <v>62</v>
      </c>
      <c r="H165" s="176">
        <v>65</v>
      </c>
      <c r="I165" s="176">
        <v>57.999999999999993</v>
      </c>
      <c r="J165" s="176">
        <v>55.000000000000007</v>
      </c>
      <c r="K165" s="176">
        <v>63</v>
      </c>
      <c r="L165" s="176">
        <v>63</v>
      </c>
    </row>
    <row r="166" spans="2:12" ht="12.75" customHeight="1" x14ac:dyDescent="0.2">
      <c r="B166" s="174" t="s">
        <v>110</v>
      </c>
      <c r="C166" s="176">
        <v>95</v>
      </c>
      <c r="D166" s="176">
        <v>85</v>
      </c>
      <c r="E166" s="176">
        <v>91</v>
      </c>
      <c r="F166" s="176">
        <v>124</v>
      </c>
      <c r="G166" s="176" t="s">
        <v>93</v>
      </c>
      <c r="H166" s="176" t="s">
        <v>215</v>
      </c>
      <c r="I166" s="176" t="s">
        <v>215</v>
      </c>
      <c r="J166" s="176" t="s">
        <v>215</v>
      </c>
      <c r="K166" s="176" t="s">
        <v>215</v>
      </c>
      <c r="L166" s="176" t="s">
        <v>215</v>
      </c>
    </row>
    <row r="167" spans="2:12" ht="12.75" customHeight="1" x14ac:dyDescent="0.2">
      <c r="B167" s="174" t="s">
        <v>273</v>
      </c>
      <c r="C167" s="176" t="s">
        <v>93</v>
      </c>
      <c r="D167" s="176" t="s">
        <v>93</v>
      </c>
      <c r="E167" s="176" t="s">
        <v>215</v>
      </c>
      <c r="F167" s="176" t="s">
        <v>215</v>
      </c>
      <c r="G167" s="176" t="s">
        <v>215</v>
      </c>
      <c r="H167" s="176" t="s">
        <v>215</v>
      </c>
      <c r="I167" s="176" t="s">
        <v>215</v>
      </c>
      <c r="J167" s="176" t="s">
        <v>215</v>
      </c>
      <c r="K167" s="176" t="s">
        <v>215</v>
      </c>
      <c r="L167" s="176" t="s">
        <v>215</v>
      </c>
    </row>
    <row r="168" spans="2:12" ht="12.75" customHeight="1" x14ac:dyDescent="0.2">
      <c r="B168" s="174" t="s">
        <v>231</v>
      </c>
      <c r="C168" s="176">
        <v>93</v>
      </c>
      <c r="D168" s="176">
        <v>96</v>
      </c>
      <c r="E168" s="176">
        <v>95</v>
      </c>
      <c r="F168" s="176">
        <v>110.00000000000001</v>
      </c>
      <c r="G168" s="176">
        <v>94</v>
      </c>
      <c r="H168" s="176">
        <v>89</v>
      </c>
      <c r="I168" s="176">
        <v>93</v>
      </c>
      <c r="J168" s="176">
        <v>95</v>
      </c>
      <c r="K168" s="176">
        <v>103</v>
      </c>
      <c r="L168" s="176">
        <v>99</v>
      </c>
    </row>
    <row r="169" spans="2:12" ht="12.75" customHeight="1" x14ac:dyDescent="0.2">
      <c r="B169" s="174" t="s">
        <v>248</v>
      </c>
      <c r="C169" s="176" t="s">
        <v>215</v>
      </c>
      <c r="D169" s="176">
        <v>50</v>
      </c>
      <c r="E169" s="176">
        <v>73</v>
      </c>
      <c r="F169" s="176">
        <v>79</v>
      </c>
      <c r="G169" s="176">
        <v>90</v>
      </c>
      <c r="H169" s="176">
        <v>85</v>
      </c>
      <c r="I169" s="176">
        <v>104</v>
      </c>
      <c r="J169" s="176">
        <v>110.00000000000001</v>
      </c>
      <c r="K169" s="176">
        <v>117</v>
      </c>
      <c r="L169" s="176">
        <v>107</v>
      </c>
    </row>
    <row r="170" spans="2:12" ht="12.75" customHeight="1" x14ac:dyDescent="0.2">
      <c r="B170" s="174" t="s">
        <v>113</v>
      </c>
      <c r="C170" s="176" t="s">
        <v>215</v>
      </c>
      <c r="D170" s="176" t="s">
        <v>215</v>
      </c>
      <c r="E170" s="176" t="s">
        <v>215</v>
      </c>
      <c r="F170" s="176" t="s">
        <v>215</v>
      </c>
      <c r="G170" s="176" t="s">
        <v>93</v>
      </c>
      <c r="H170" s="176">
        <v>78</v>
      </c>
      <c r="I170" s="176">
        <v>70</v>
      </c>
      <c r="J170" s="176" t="s">
        <v>93</v>
      </c>
      <c r="K170" s="176">
        <v>73</v>
      </c>
      <c r="L170" s="176" t="s">
        <v>93</v>
      </c>
    </row>
    <row r="171" spans="2:12" ht="12.75" customHeight="1" x14ac:dyDescent="0.2">
      <c r="B171" s="174" t="s">
        <v>191</v>
      </c>
      <c r="C171" s="176">
        <v>91</v>
      </c>
      <c r="D171" s="176">
        <v>92</v>
      </c>
      <c r="E171" s="176">
        <v>89</v>
      </c>
      <c r="F171" s="176">
        <v>74</v>
      </c>
      <c r="G171" s="176">
        <v>76</v>
      </c>
      <c r="H171" s="176">
        <v>69</v>
      </c>
      <c r="I171" s="176">
        <v>80</v>
      </c>
      <c r="J171" s="176">
        <v>80</v>
      </c>
      <c r="K171" s="176">
        <v>81</v>
      </c>
      <c r="L171" s="176">
        <v>91</v>
      </c>
    </row>
    <row r="172" spans="2:12" ht="12.75" customHeight="1" x14ac:dyDescent="0.2">
      <c r="B172" s="174" t="s">
        <v>193</v>
      </c>
      <c r="C172" s="176" t="s">
        <v>93</v>
      </c>
      <c r="D172" s="176">
        <v>37</v>
      </c>
      <c r="E172" s="176">
        <v>45</v>
      </c>
      <c r="F172" s="176">
        <v>33</v>
      </c>
      <c r="G172" s="176">
        <v>27</v>
      </c>
      <c r="H172" s="176">
        <v>39</v>
      </c>
      <c r="I172" s="176">
        <v>44</v>
      </c>
      <c r="J172" s="176">
        <v>45</v>
      </c>
      <c r="K172" s="176">
        <v>52</v>
      </c>
      <c r="L172" s="176">
        <v>72</v>
      </c>
    </row>
    <row r="173" spans="2:12" ht="12.6" customHeight="1" x14ac:dyDescent="0.2">
      <c r="B173" s="174" t="s">
        <v>152</v>
      </c>
      <c r="C173" s="176" t="s">
        <v>215</v>
      </c>
      <c r="D173" s="176" t="s">
        <v>215</v>
      </c>
      <c r="E173" s="176">
        <v>6</v>
      </c>
      <c r="F173" s="176">
        <v>45</v>
      </c>
      <c r="G173" s="176">
        <v>37</v>
      </c>
      <c r="H173" s="176">
        <v>54</v>
      </c>
      <c r="I173" s="176">
        <v>44</v>
      </c>
      <c r="J173" s="176">
        <v>49</v>
      </c>
      <c r="K173" s="176">
        <v>56.000000000000007</v>
      </c>
      <c r="L173" s="176" t="s">
        <v>93</v>
      </c>
    </row>
    <row r="174" spans="2:12" ht="12.75" customHeight="1" x14ac:dyDescent="0.2">
      <c r="B174" s="174" t="s">
        <v>117</v>
      </c>
      <c r="C174" s="176">
        <v>79</v>
      </c>
      <c r="D174" s="176">
        <v>78</v>
      </c>
      <c r="E174" s="176">
        <v>79</v>
      </c>
      <c r="F174" s="176">
        <v>73</v>
      </c>
      <c r="G174" s="176">
        <v>67</v>
      </c>
      <c r="H174" s="176">
        <v>56.000000000000007</v>
      </c>
      <c r="I174" s="176">
        <v>65</v>
      </c>
      <c r="J174" s="176">
        <v>64</v>
      </c>
      <c r="K174" s="176">
        <v>79</v>
      </c>
      <c r="L174" s="176">
        <v>80</v>
      </c>
    </row>
    <row r="175" spans="2:12" ht="12.75" customHeight="1" x14ac:dyDescent="0.2">
      <c r="B175" s="174" t="s">
        <v>143</v>
      </c>
      <c r="C175" s="176">
        <v>111.00000000000001</v>
      </c>
      <c r="D175" s="176">
        <v>92</v>
      </c>
      <c r="E175" s="176">
        <v>103</v>
      </c>
      <c r="F175" s="176">
        <v>118</v>
      </c>
      <c r="G175" s="176">
        <v>133</v>
      </c>
      <c r="H175" s="176">
        <v>43</v>
      </c>
      <c r="I175" s="176">
        <v>67</v>
      </c>
      <c r="J175" s="176">
        <v>98</v>
      </c>
      <c r="K175" s="176">
        <v>102</v>
      </c>
      <c r="L175" s="176">
        <v>106</v>
      </c>
    </row>
    <row r="176" spans="2:12" ht="12.75" customHeight="1" x14ac:dyDescent="0.2">
      <c r="B176" s="174" t="s">
        <v>142</v>
      </c>
      <c r="C176" s="176" t="s">
        <v>93</v>
      </c>
      <c r="D176" s="176" t="s">
        <v>93</v>
      </c>
      <c r="E176" s="176" t="s">
        <v>93</v>
      </c>
      <c r="F176" s="176" t="s">
        <v>215</v>
      </c>
      <c r="G176" s="176" t="s">
        <v>215</v>
      </c>
      <c r="H176" s="176" t="s">
        <v>215</v>
      </c>
      <c r="I176" s="176" t="s">
        <v>215</v>
      </c>
      <c r="J176" s="176" t="s">
        <v>215</v>
      </c>
      <c r="K176" s="176" t="s">
        <v>215</v>
      </c>
      <c r="L176" s="176" t="s">
        <v>215</v>
      </c>
    </row>
    <row r="177" spans="2:12" ht="12.75" customHeight="1" x14ac:dyDescent="0.2">
      <c r="B177" s="174" t="s">
        <v>208</v>
      </c>
      <c r="C177" s="176">
        <v>103</v>
      </c>
      <c r="D177" s="176">
        <v>100</v>
      </c>
      <c r="E177" s="176">
        <v>114.99999999999999</v>
      </c>
      <c r="F177" s="176">
        <v>142</v>
      </c>
      <c r="G177" s="176" t="s">
        <v>215</v>
      </c>
      <c r="H177" s="176" t="s">
        <v>215</v>
      </c>
      <c r="I177" s="176" t="s">
        <v>215</v>
      </c>
      <c r="J177" s="176" t="s">
        <v>215</v>
      </c>
      <c r="K177" s="176" t="s">
        <v>215</v>
      </c>
      <c r="L177" s="176" t="s">
        <v>215</v>
      </c>
    </row>
    <row r="178" spans="2:12" ht="12.75" customHeight="1" x14ac:dyDescent="0.2">
      <c r="B178" s="174" t="s">
        <v>228</v>
      </c>
      <c r="C178" s="176">
        <v>130</v>
      </c>
      <c r="D178" s="176">
        <v>99</v>
      </c>
      <c r="E178" s="176">
        <v>108</v>
      </c>
      <c r="F178" s="176">
        <v>69</v>
      </c>
      <c r="G178" s="176">
        <v>75</v>
      </c>
      <c r="H178" s="176">
        <v>50</v>
      </c>
      <c r="I178" s="176">
        <v>61</v>
      </c>
      <c r="J178" s="176">
        <v>76</v>
      </c>
      <c r="K178" s="176">
        <v>68</v>
      </c>
      <c r="L178" s="176">
        <v>92</v>
      </c>
    </row>
    <row r="179" spans="2:12" ht="12.75" customHeight="1" x14ac:dyDescent="0.2">
      <c r="B179" s="174" t="s">
        <v>166</v>
      </c>
      <c r="C179" s="176">
        <v>82</v>
      </c>
      <c r="D179" s="176">
        <v>64</v>
      </c>
      <c r="E179" s="176">
        <v>38</v>
      </c>
      <c r="F179" s="176">
        <v>56.999999999999993</v>
      </c>
      <c r="G179" s="176">
        <v>56.999999999999993</v>
      </c>
      <c r="H179" s="176">
        <v>63</v>
      </c>
      <c r="I179" s="176">
        <v>70</v>
      </c>
      <c r="J179" s="176">
        <v>69</v>
      </c>
      <c r="K179" s="176">
        <v>46</v>
      </c>
      <c r="L179" s="176">
        <v>42</v>
      </c>
    </row>
    <row r="180" spans="2:12" ht="12.75" customHeight="1" x14ac:dyDescent="0.2">
      <c r="B180" s="174" t="s">
        <v>190</v>
      </c>
      <c r="C180" s="176">
        <v>109.00000000000001</v>
      </c>
      <c r="D180" s="176">
        <v>105</v>
      </c>
      <c r="E180" s="176">
        <v>100</v>
      </c>
      <c r="F180" s="176">
        <v>93</v>
      </c>
      <c r="G180" s="176">
        <v>71</v>
      </c>
      <c r="H180" s="176">
        <v>53</v>
      </c>
      <c r="I180" s="176">
        <v>53</v>
      </c>
      <c r="J180" s="176">
        <v>89</v>
      </c>
      <c r="K180" s="176">
        <v>84</v>
      </c>
      <c r="L180" s="176">
        <v>96</v>
      </c>
    </row>
    <row r="181" spans="2:12" ht="12.75" customHeight="1" x14ac:dyDescent="0.2">
      <c r="B181" s="174" t="s">
        <v>101</v>
      </c>
      <c r="C181" s="176">
        <v>78</v>
      </c>
      <c r="D181" s="176">
        <v>71</v>
      </c>
      <c r="E181" s="176">
        <v>104</v>
      </c>
      <c r="F181" s="176">
        <v>219</v>
      </c>
      <c r="G181" s="176" t="s">
        <v>93</v>
      </c>
      <c r="H181" s="176" t="s">
        <v>215</v>
      </c>
      <c r="I181" s="176" t="s">
        <v>215</v>
      </c>
      <c r="J181" s="176" t="s">
        <v>215</v>
      </c>
      <c r="K181" s="176" t="s">
        <v>215</v>
      </c>
      <c r="L181" s="176" t="s">
        <v>215</v>
      </c>
    </row>
    <row r="182" spans="2:12" ht="12.75" customHeight="1" x14ac:dyDescent="0.2">
      <c r="B182" s="174" t="s">
        <v>178</v>
      </c>
      <c r="C182" s="176" t="s">
        <v>93</v>
      </c>
      <c r="D182" s="176" t="s">
        <v>215</v>
      </c>
      <c r="E182" s="176" t="s">
        <v>215</v>
      </c>
      <c r="F182" s="176" t="s">
        <v>215</v>
      </c>
      <c r="G182" s="176" t="s">
        <v>215</v>
      </c>
      <c r="H182" s="176" t="s">
        <v>215</v>
      </c>
      <c r="I182" s="176" t="s">
        <v>215</v>
      </c>
      <c r="J182" s="176" t="s">
        <v>215</v>
      </c>
      <c r="K182" s="176" t="s">
        <v>215</v>
      </c>
      <c r="L182" s="176" t="s">
        <v>215</v>
      </c>
    </row>
    <row r="183" spans="2:12" ht="12.75" customHeight="1" x14ac:dyDescent="0.2">
      <c r="B183" s="174" t="s">
        <v>144</v>
      </c>
      <c r="C183" s="176">
        <v>105</v>
      </c>
      <c r="D183" s="176">
        <v>97</v>
      </c>
      <c r="E183" s="176">
        <v>95</v>
      </c>
      <c r="F183" s="176">
        <v>90</v>
      </c>
      <c r="G183" s="176">
        <v>81</v>
      </c>
      <c r="H183" s="176">
        <v>66</v>
      </c>
      <c r="I183" s="176">
        <v>72</v>
      </c>
      <c r="J183" s="176">
        <v>85</v>
      </c>
      <c r="K183" s="176">
        <v>94</v>
      </c>
      <c r="L183" s="176">
        <v>101</v>
      </c>
    </row>
    <row r="184" spans="2:12" ht="12.75" customHeight="1" x14ac:dyDescent="0.2">
      <c r="B184" s="174" t="s">
        <v>145</v>
      </c>
      <c r="C184" s="176">
        <v>96</v>
      </c>
      <c r="D184" s="176">
        <v>99</v>
      </c>
      <c r="E184" s="176">
        <v>119</v>
      </c>
      <c r="F184" s="176">
        <v>97</v>
      </c>
      <c r="G184" s="176">
        <v>99</v>
      </c>
      <c r="H184" s="176">
        <v>56.999999999999993</v>
      </c>
      <c r="I184" s="176">
        <v>76</v>
      </c>
      <c r="J184" s="176">
        <v>96</v>
      </c>
      <c r="K184" s="176">
        <v>103</v>
      </c>
      <c r="L184" s="176">
        <v>123</v>
      </c>
    </row>
    <row r="185" spans="2:12" ht="12.75" customHeight="1" x14ac:dyDescent="0.2">
      <c r="B185" s="174" t="s">
        <v>106</v>
      </c>
      <c r="C185" s="176" t="s">
        <v>93</v>
      </c>
      <c r="D185" s="176" t="s">
        <v>93</v>
      </c>
      <c r="E185" s="176" t="s">
        <v>215</v>
      </c>
      <c r="F185" s="176" t="s">
        <v>93</v>
      </c>
      <c r="G185" s="176" t="s">
        <v>93</v>
      </c>
      <c r="H185" s="176" t="s">
        <v>93</v>
      </c>
      <c r="I185" s="176" t="s">
        <v>215</v>
      </c>
      <c r="J185" s="176" t="s">
        <v>215</v>
      </c>
      <c r="K185" s="176" t="s">
        <v>215</v>
      </c>
      <c r="L185" s="176" t="s">
        <v>215</v>
      </c>
    </row>
    <row r="186" spans="2:12" ht="12.75" customHeight="1" x14ac:dyDescent="0.2">
      <c r="B186" s="174" t="s">
        <v>102</v>
      </c>
      <c r="C186" s="176" t="s">
        <v>93</v>
      </c>
      <c r="D186" s="176" t="s">
        <v>93</v>
      </c>
      <c r="E186" s="176" t="s">
        <v>93</v>
      </c>
      <c r="F186" s="176" t="s">
        <v>93</v>
      </c>
      <c r="G186" s="176" t="s">
        <v>93</v>
      </c>
      <c r="H186" s="176" t="s">
        <v>93</v>
      </c>
      <c r="I186" s="176" t="s">
        <v>93</v>
      </c>
      <c r="J186" s="176" t="s">
        <v>215</v>
      </c>
      <c r="K186" s="176" t="s">
        <v>93</v>
      </c>
      <c r="L186" s="176" t="s">
        <v>93</v>
      </c>
    </row>
    <row r="187" spans="2:12" ht="12.75" customHeight="1" x14ac:dyDescent="0.2">
      <c r="B187" s="174" t="s">
        <v>232</v>
      </c>
      <c r="C187" s="176">
        <v>62</v>
      </c>
      <c r="D187" s="176">
        <v>64</v>
      </c>
      <c r="E187" s="176">
        <v>72</v>
      </c>
      <c r="F187" s="176">
        <v>64</v>
      </c>
      <c r="G187" s="176">
        <v>84</v>
      </c>
      <c r="H187" s="176">
        <v>69</v>
      </c>
      <c r="I187" s="176">
        <v>82</v>
      </c>
      <c r="J187" s="176">
        <v>77</v>
      </c>
      <c r="K187" s="176">
        <v>78</v>
      </c>
      <c r="L187" s="176">
        <v>92</v>
      </c>
    </row>
    <row r="188" spans="2:12" ht="12.75" customHeight="1" x14ac:dyDescent="0.2">
      <c r="B188" s="174" t="s">
        <v>140</v>
      </c>
      <c r="C188" s="176" t="s">
        <v>93</v>
      </c>
      <c r="D188" s="176" t="s">
        <v>93</v>
      </c>
      <c r="E188" s="176" t="s">
        <v>93</v>
      </c>
      <c r="F188" s="176" t="s">
        <v>93</v>
      </c>
      <c r="G188" s="176" t="s">
        <v>215</v>
      </c>
      <c r="H188" s="176" t="s">
        <v>93</v>
      </c>
      <c r="I188" s="176" t="s">
        <v>93</v>
      </c>
      <c r="J188" s="176" t="s">
        <v>215</v>
      </c>
      <c r="K188" s="176" t="s">
        <v>93</v>
      </c>
      <c r="L188" s="176" t="s">
        <v>215</v>
      </c>
    </row>
    <row r="189" spans="2:12" ht="12.75" customHeight="1" x14ac:dyDescent="0.2">
      <c r="B189" s="174" t="s">
        <v>126</v>
      </c>
      <c r="C189" s="176">
        <v>46</v>
      </c>
      <c r="D189" s="176" t="s">
        <v>93</v>
      </c>
      <c r="E189" s="176" t="s">
        <v>215</v>
      </c>
      <c r="F189" s="176" t="s">
        <v>215</v>
      </c>
      <c r="G189" s="176" t="s">
        <v>215</v>
      </c>
      <c r="H189" s="176" t="s">
        <v>93</v>
      </c>
      <c r="I189" s="176" t="s">
        <v>215</v>
      </c>
      <c r="J189" s="176" t="s">
        <v>215</v>
      </c>
      <c r="K189" s="176" t="s">
        <v>215</v>
      </c>
      <c r="L189" s="176" t="s">
        <v>215</v>
      </c>
    </row>
    <row r="190" spans="2:12" ht="12.75" customHeight="1" x14ac:dyDescent="0.2">
      <c r="B190" s="174" t="s">
        <v>179</v>
      </c>
      <c r="C190" s="176">
        <v>63</v>
      </c>
      <c r="D190" s="176">
        <v>54</v>
      </c>
      <c r="E190" s="176">
        <v>47</v>
      </c>
      <c r="F190" s="176">
        <v>49</v>
      </c>
      <c r="G190" s="176">
        <v>50</v>
      </c>
      <c r="H190" s="176">
        <v>70</v>
      </c>
      <c r="I190" s="176">
        <v>62</v>
      </c>
      <c r="J190" s="176">
        <v>67</v>
      </c>
      <c r="K190" s="176">
        <v>73</v>
      </c>
      <c r="L190" s="176">
        <v>66</v>
      </c>
    </row>
    <row r="191" spans="2:12" ht="12.75" customHeight="1" x14ac:dyDescent="0.2">
      <c r="B191" s="174" t="s">
        <v>163</v>
      </c>
      <c r="C191" s="176" t="s">
        <v>93</v>
      </c>
      <c r="D191" s="176" t="s">
        <v>93</v>
      </c>
      <c r="E191" s="176" t="s">
        <v>93</v>
      </c>
      <c r="F191" s="176" t="s">
        <v>93</v>
      </c>
      <c r="G191" s="176" t="s">
        <v>215</v>
      </c>
      <c r="H191" s="176" t="s">
        <v>215</v>
      </c>
      <c r="I191" s="176" t="s">
        <v>93</v>
      </c>
      <c r="J191" s="176" t="s">
        <v>93</v>
      </c>
      <c r="K191" s="176" t="s">
        <v>215</v>
      </c>
      <c r="L191" s="176" t="s">
        <v>93</v>
      </c>
    </row>
    <row r="192" spans="2:12" ht="12.75" customHeight="1" x14ac:dyDescent="0.2">
      <c r="B192" s="174" t="s">
        <v>120</v>
      </c>
      <c r="C192" s="176" t="s">
        <v>215</v>
      </c>
      <c r="D192" s="176" t="s">
        <v>93</v>
      </c>
      <c r="E192" s="176" t="s">
        <v>215</v>
      </c>
      <c r="F192" s="176" t="s">
        <v>215</v>
      </c>
      <c r="G192" s="176" t="s">
        <v>215</v>
      </c>
      <c r="H192" s="176" t="s">
        <v>215</v>
      </c>
      <c r="I192" s="176" t="s">
        <v>215</v>
      </c>
      <c r="J192" s="176" t="s">
        <v>215</v>
      </c>
      <c r="K192" s="176" t="s">
        <v>215</v>
      </c>
      <c r="L192" s="176" t="s">
        <v>215</v>
      </c>
    </row>
    <row r="193" spans="2:12" ht="12.75" customHeight="1" x14ac:dyDescent="0.2">
      <c r="B193" s="174" t="s">
        <v>192</v>
      </c>
      <c r="C193" s="176">
        <v>71</v>
      </c>
      <c r="D193" s="176">
        <v>56.999999999999993</v>
      </c>
      <c r="E193" s="176">
        <v>55.000000000000007</v>
      </c>
      <c r="F193" s="176">
        <v>65</v>
      </c>
      <c r="G193" s="176">
        <v>62</v>
      </c>
      <c r="H193" s="176">
        <v>67</v>
      </c>
      <c r="I193" s="176">
        <v>68</v>
      </c>
      <c r="J193" s="176">
        <v>72</v>
      </c>
      <c r="K193" s="176">
        <v>70</v>
      </c>
      <c r="L193" s="176">
        <v>87</v>
      </c>
    </row>
    <row r="194" spans="2:12" ht="12.75" customHeight="1" x14ac:dyDescent="0.2">
      <c r="B194" s="174" t="s">
        <v>180</v>
      </c>
      <c r="C194" s="176" t="s">
        <v>215</v>
      </c>
      <c r="D194" s="176" t="s">
        <v>215</v>
      </c>
      <c r="E194" s="176" t="s">
        <v>215</v>
      </c>
      <c r="F194" s="176" t="s">
        <v>215</v>
      </c>
      <c r="G194" s="176" t="s">
        <v>93</v>
      </c>
      <c r="H194" s="176">
        <v>45</v>
      </c>
      <c r="I194" s="176">
        <v>25</v>
      </c>
      <c r="J194" s="176">
        <v>27</v>
      </c>
      <c r="K194" s="176">
        <v>60</v>
      </c>
      <c r="L194" s="176">
        <v>54</v>
      </c>
    </row>
    <row r="195" spans="2:12" ht="12.75" customHeight="1" x14ac:dyDescent="0.2">
      <c r="B195" s="174" t="s">
        <v>195</v>
      </c>
      <c r="C195" s="176" t="s">
        <v>93</v>
      </c>
      <c r="D195" s="176" t="s">
        <v>215</v>
      </c>
      <c r="E195" s="176" t="s">
        <v>215</v>
      </c>
      <c r="F195" s="176" t="s">
        <v>215</v>
      </c>
      <c r="G195" s="176" t="s">
        <v>215</v>
      </c>
      <c r="H195" s="176" t="s">
        <v>215</v>
      </c>
      <c r="I195" s="176" t="s">
        <v>215</v>
      </c>
      <c r="J195" s="176" t="s">
        <v>215</v>
      </c>
      <c r="K195" s="176" t="s">
        <v>215</v>
      </c>
      <c r="L195" s="176" t="s">
        <v>215</v>
      </c>
    </row>
    <row r="196" spans="2:12" ht="12.75" customHeight="1" x14ac:dyDescent="0.2">
      <c r="B196" s="174" t="s">
        <v>124</v>
      </c>
      <c r="C196" s="176">
        <v>66</v>
      </c>
      <c r="D196" s="176">
        <v>77</v>
      </c>
      <c r="E196" s="176">
        <v>72</v>
      </c>
      <c r="F196" s="176">
        <v>78</v>
      </c>
      <c r="G196" s="176">
        <v>79</v>
      </c>
      <c r="H196" s="176">
        <v>78</v>
      </c>
      <c r="I196" s="176">
        <v>62</v>
      </c>
      <c r="J196" s="176">
        <v>53</v>
      </c>
      <c r="K196" s="176">
        <v>61</v>
      </c>
      <c r="L196" s="176">
        <v>64</v>
      </c>
    </row>
    <row r="197" spans="2:12" ht="12.75" customHeight="1" x14ac:dyDescent="0.2">
      <c r="B197" s="174" t="s">
        <v>128</v>
      </c>
      <c r="C197" s="176">
        <v>123</v>
      </c>
      <c r="D197" s="176">
        <v>101</v>
      </c>
      <c r="E197" s="176">
        <v>87</v>
      </c>
      <c r="F197" s="176">
        <v>92</v>
      </c>
      <c r="G197" s="176">
        <v>85</v>
      </c>
      <c r="H197" s="176">
        <v>56.999999999999993</v>
      </c>
      <c r="I197" s="176">
        <v>89</v>
      </c>
      <c r="J197" s="176">
        <v>95</v>
      </c>
      <c r="K197" s="176">
        <v>120</v>
      </c>
      <c r="L197" s="176">
        <v>118</v>
      </c>
    </row>
    <row r="198" spans="2:12" ht="12.75" customHeight="1" x14ac:dyDescent="0.2">
      <c r="B198" s="174" t="s">
        <v>233</v>
      </c>
      <c r="C198" s="176">
        <v>99</v>
      </c>
      <c r="D198" s="176">
        <v>100</v>
      </c>
      <c r="E198" s="176">
        <v>48</v>
      </c>
      <c r="F198" s="176">
        <v>94</v>
      </c>
      <c r="G198" s="176" t="s">
        <v>93</v>
      </c>
      <c r="H198" s="176" t="s">
        <v>93</v>
      </c>
      <c r="I198" s="176">
        <v>32</v>
      </c>
      <c r="J198" s="176">
        <v>44</v>
      </c>
      <c r="K198" s="176">
        <v>64</v>
      </c>
      <c r="L198" s="176">
        <v>77</v>
      </c>
    </row>
    <row r="199" spans="2:12" ht="12.75" customHeight="1" x14ac:dyDescent="0.2">
      <c r="B199" s="174" t="s">
        <v>125</v>
      </c>
      <c r="C199" s="176" t="s">
        <v>93</v>
      </c>
      <c r="D199" s="176">
        <v>7.0000000000000009</v>
      </c>
      <c r="E199" s="176">
        <v>79</v>
      </c>
      <c r="F199" s="176">
        <v>46</v>
      </c>
      <c r="G199" s="176">
        <v>66</v>
      </c>
      <c r="H199" s="176" t="s">
        <v>93</v>
      </c>
      <c r="I199" s="176">
        <v>7.0000000000000009</v>
      </c>
      <c r="J199" s="176" t="s">
        <v>215</v>
      </c>
      <c r="K199" s="176" t="s">
        <v>215</v>
      </c>
      <c r="L199" s="176" t="s">
        <v>215</v>
      </c>
    </row>
    <row r="200" spans="2:12" ht="12.75" customHeight="1" x14ac:dyDescent="0.2">
      <c r="B200" s="174" t="s">
        <v>411</v>
      </c>
      <c r="C200" s="176" t="s">
        <v>215</v>
      </c>
      <c r="D200" s="176" t="s">
        <v>215</v>
      </c>
      <c r="E200" s="176" t="s">
        <v>215</v>
      </c>
      <c r="F200" s="176" t="s">
        <v>215</v>
      </c>
      <c r="G200" s="176" t="s">
        <v>215</v>
      </c>
      <c r="H200" s="176" t="s">
        <v>215</v>
      </c>
      <c r="I200" s="176" t="s">
        <v>215</v>
      </c>
      <c r="J200" s="176" t="s">
        <v>93</v>
      </c>
      <c r="K200" s="176" t="s">
        <v>93</v>
      </c>
      <c r="L200" s="176" t="s">
        <v>93</v>
      </c>
    </row>
    <row r="201" spans="2:12" ht="12.75" customHeight="1" x14ac:dyDescent="0.2">
      <c r="B201" s="174" t="s">
        <v>236</v>
      </c>
      <c r="C201" s="176">
        <v>48</v>
      </c>
      <c r="D201" s="176">
        <v>61</v>
      </c>
      <c r="E201" s="176">
        <v>62</v>
      </c>
      <c r="F201" s="176">
        <v>62</v>
      </c>
      <c r="G201" s="176">
        <v>101</v>
      </c>
      <c r="H201" s="176">
        <v>68</v>
      </c>
      <c r="I201" s="176">
        <v>66</v>
      </c>
      <c r="J201" s="176">
        <v>69</v>
      </c>
      <c r="K201" s="176">
        <v>78</v>
      </c>
      <c r="L201" s="176">
        <v>61</v>
      </c>
    </row>
    <row r="202" spans="2:12" ht="12.75" customHeight="1" x14ac:dyDescent="0.2">
      <c r="B202" s="174" t="s">
        <v>137</v>
      </c>
      <c r="C202" s="176">
        <v>118</v>
      </c>
      <c r="D202" s="176">
        <v>90</v>
      </c>
      <c r="E202" s="176">
        <v>84</v>
      </c>
      <c r="F202" s="176" t="s">
        <v>215</v>
      </c>
      <c r="G202" s="176" t="s">
        <v>215</v>
      </c>
      <c r="H202" s="176" t="s">
        <v>93</v>
      </c>
      <c r="I202" s="176" t="s">
        <v>93</v>
      </c>
      <c r="J202" s="176" t="s">
        <v>93</v>
      </c>
      <c r="K202" s="176" t="s">
        <v>93</v>
      </c>
      <c r="L202" s="176" t="s">
        <v>93</v>
      </c>
    </row>
    <row r="203" spans="2:12" ht="12.75" customHeight="1" x14ac:dyDescent="0.2">
      <c r="B203" s="174" t="s">
        <v>476</v>
      </c>
      <c r="C203" s="176" t="s">
        <v>215</v>
      </c>
      <c r="D203" s="176" t="s">
        <v>215</v>
      </c>
      <c r="E203" s="176" t="s">
        <v>215</v>
      </c>
      <c r="F203" s="176" t="s">
        <v>215</v>
      </c>
      <c r="G203" s="176" t="s">
        <v>215</v>
      </c>
      <c r="H203" s="176" t="s">
        <v>215</v>
      </c>
      <c r="I203" s="176" t="s">
        <v>215</v>
      </c>
      <c r="J203" s="176" t="s">
        <v>215</v>
      </c>
      <c r="K203" s="176" t="s">
        <v>215</v>
      </c>
      <c r="L203" s="176" t="s">
        <v>93</v>
      </c>
    </row>
    <row r="204" spans="2:12" ht="12.75" customHeight="1" x14ac:dyDescent="0.2">
      <c r="B204" s="174" t="s">
        <v>154</v>
      </c>
      <c r="C204" s="176">
        <v>65</v>
      </c>
      <c r="D204" s="176">
        <v>59</v>
      </c>
      <c r="E204" s="176">
        <v>97</v>
      </c>
      <c r="F204" s="176">
        <v>94</v>
      </c>
      <c r="G204" s="176">
        <v>157</v>
      </c>
      <c r="H204" s="176" t="s">
        <v>215</v>
      </c>
      <c r="I204" s="176" t="s">
        <v>215</v>
      </c>
      <c r="J204" s="176" t="s">
        <v>215</v>
      </c>
      <c r="K204" s="176" t="s">
        <v>215</v>
      </c>
      <c r="L204" s="176" t="s">
        <v>93</v>
      </c>
    </row>
    <row r="205" spans="2:12" ht="12.75" customHeight="1" x14ac:dyDescent="0.2">
      <c r="B205" s="174" t="s">
        <v>170</v>
      </c>
      <c r="C205" s="176">
        <v>39</v>
      </c>
      <c r="D205" s="176">
        <v>22</v>
      </c>
      <c r="E205" s="176" t="s">
        <v>93</v>
      </c>
      <c r="F205" s="176" t="s">
        <v>93</v>
      </c>
      <c r="G205" s="176" t="s">
        <v>215</v>
      </c>
      <c r="H205" s="176" t="s">
        <v>93</v>
      </c>
      <c r="I205" s="176" t="s">
        <v>93</v>
      </c>
      <c r="J205" s="176" t="s">
        <v>215</v>
      </c>
      <c r="K205" s="176" t="s">
        <v>215</v>
      </c>
      <c r="L205" s="176" t="s">
        <v>215</v>
      </c>
    </row>
    <row r="206" spans="2:12" ht="12.75" customHeight="1" x14ac:dyDescent="0.2">
      <c r="B206" s="174" t="s">
        <v>138</v>
      </c>
      <c r="C206" s="176">
        <v>90</v>
      </c>
      <c r="D206" s="176">
        <v>82</v>
      </c>
      <c r="E206" s="176">
        <v>59</v>
      </c>
      <c r="F206" s="176">
        <v>54</v>
      </c>
      <c r="G206" s="176">
        <v>50</v>
      </c>
      <c r="H206" s="176">
        <v>57.999999999999993</v>
      </c>
      <c r="I206" s="176">
        <v>73</v>
      </c>
      <c r="J206" s="176">
        <v>65</v>
      </c>
      <c r="K206" s="176">
        <v>67</v>
      </c>
      <c r="L206" s="176">
        <v>82</v>
      </c>
    </row>
    <row r="207" spans="2:12" ht="12.75" customHeight="1" x14ac:dyDescent="0.2">
      <c r="B207" s="174" t="s">
        <v>261</v>
      </c>
      <c r="C207" s="176">
        <v>129</v>
      </c>
      <c r="D207" s="176">
        <v>114.99999999999999</v>
      </c>
      <c r="E207" s="176">
        <v>298</v>
      </c>
      <c r="F207" s="176" t="s">
        <v>93</v>
      </c>
      <c r="G207" s="176">
        <v>125</v>
      </c>
      <c r="H207" s="176" t="s">
        <v>93</v>
      </c>
      <c r="I207" s="176" t="s">
        <v>93</v>
      </c>
      <c r="J207" s="176" t="s">
        <v>93</v>
      </c>
      <c r="K207" s="176">
        <v>188</v>
      </c>
      <c r="L207" s="176">
        <v>193</v>
      </c>
    </row>
    <row r="208" spans="2:12" ht="12.75" customHeight="1" x14ac:dyDescent="0.2">
      <c r="B208" s="174" t="s">
        <v>185</v>
      </c>
      <c r="C208" s="176" t="s">
        <v>93</v>
      </c>
      <c r="D208" s="176" t="s">
        <v>93</v>
      </c>
      <c r="E208" s="176" t="s">
        <v>93</v>
      </c>
      <c r="F208" s="176" t="s">
        <v>93</v>
      </c>
      <c r="G208" s="176" t="s">
        <v>93</v>
      </c>
      <c r="H208" s="176" t="s">
        <v>215</v>
      </c>
      <c r="I208" s="176" t="s">
        <v>215</v>
      </c>
      <c r="J208" s="176" t="s">
        <v>215</v>
      </c>
      <c r="K208" s="176" t="s">
        <v>215</v>
      </c>
      <c r="L208" s="176" t="s">
        <v>215</v>
      </c>
    </row>
    <row r="209" spans="2:12" ht="12.75" customHeight="1" x14ac:dyDescent="0.2">
      <c r="B209" s="174" t="s">
        <v>107</v>
      </c>
      <c r="C209" s="176">
        <v>42</v>
      </c>
      <c r="D209" s="176">
        <v>33</v>
      </c>
      <c r="E209" s="176">
        <v>52</v>
      </c>
      <c r="F209" s="176">
        <v>106</v>
      </c>
      <c r="G209" s="176">
        <v>73</v>
      </c>
      <c r="H209" s="176">
        <v>47</v>
      </c>
      <c r="I209" s="176">
        <v>56.000000000000007</v>
      </c>
      <c r="J209" s="176">
        <v>86</v>
      </c>
      <c r="K209" s="176">
        <v>96</v>
      </c>
      <c r="L209" s="176">
        <v>63</v>
      </c>
    </row>
    <row r="210" spans="2:12" ht="12.75" customHeight="1" x14ac:dyDescent="0.2">
      <c r="B210" s="174" t="s">
        <v>189</v>
      </c>
      <c r="C210" s="176" t="s">
        <v>93</v>
      </c>
      <c r="D210" s="176" t="s">
        <v>215</v>
      </c>
      <c r="E210" s="176" t="s">
        <v>215</v>
      </c>
      <c r="F210" s="176" t="s">
        <v>215</v>
      </c>
      <c r="G210" s="176" t="s">
        <v>215</v>
      </c>
      <c r="H210" s="176" t="s">
        <v>215</v>
      </c>
      <c r="I210" s="176" t="s">
        <v>215</v>
      </c>
      <c r="J210" s="176" t="s">
        <v>215</v>
      </c>
      <c r="K210" s="176" t="s">
        <v>215</v>
      </c>
      <c r="L210" s="176" t="s">
        <v>215</v>
      </c>
    </row>
    <row r="211" spans="2:12" ht="12.75" customHeight="1" x14ac:dyDescent="0.2">
      <c r="B211" s="174" t="s">
        <v>48</v>
      </c>
      <c r="C211" s="176">
        <v>66</v>
      </c>
      <c r="D211" s="176">
        <v>73</v>
      </c>
      <c r="E211" s="176">
        <v>83</v>
      </c>
      <c r="F211" s="176">
        <v>82</v>
      </c>
      <c r="G211" s="176">
        <v>76</v>
      </c>
      <c r="H211" s="176">
        <v>84</v>
      </c>
      <c r="I211" s="176">
        <v>92</v>
      </c>
      <c r="J211" s="176">
        <v>81</v>
      </c>
      <c r="K211" s="176">
        <v>74</v>
      </c>
      <c r="L211" s="176">
        <v>77</v>
      </c>
    </row>
    <row r="212" spans="2:12" ht="12.75" customHeight="1" x14ac:dyDescent="0.2">
      <c r="B212" s="174" t="s">
        <v>156</v>
      </c>
      <c r="C212" s="176">
        <v>159</v>
      </c>
      <c r="D212" s="176">
        <v>108</v>
      </c>
      <c r="E212" s="176" t="s">
        <v>93</v>
      </c>
      <c r="F212" s="176" t="s">
        <v>93</v>
      </c>
      <c r="G212" s="176" t="s">
        <v>215</v>
      </c>
      <c r="H212" s="176" t="s">
        <v>215</v>
      </c>
      <c r="I212" s="176" t="s">
        <v>215</v>
      </c>
      <c r="J212" s="176" t="s">
        <v>215</v>
      </c>
      <c r="K212" s="176" t="s">
        <v>93</v>
      </c>
      <c r="L212" s="176" t="s">
        <v>215</v>
      </c>
    </row>
    <row r="213" spans="2:12" ht="12.75" customHeight="1" x14ac:dyDescent="0.2">
      <c r="B213" s="174" t="s">
        <v>148</v>
      </c>
      <c r="C213" s="176">
        <v>2152</v>
      </c>
      <c r="D213" s="176" t="s">
        <v>93</v>
      </c>
      <c r="E213" s="176">
        <v>16</v>
      </c>
      <c r="F213" s="176">
        <v>73</v>
      </c>
      <c r="G213" s="176">
        <v>93</v>
      </c>
      <c r="H213" s="176">
        <v>77</v>
      </c>
      <c r="I213" s="176">
        <v>69</v>
      </c>
      <c r="J213" s="176">
        <v>77</v>
      </c>
      <c r="K213" s="176">
        <v>109.00000000000001</v>
      </c>
      <c r="L213" s="176">
        <v>111.00000000000001</v>
      </c>
    </row>
    <row r="214" spans="2:12" ht="12.75" customHeight="1" x14ac:dyDescent="0.2">
      <c r="B214" s="174" t="s">
        <v>186</v>
      </c>
      <c r="C214" s="176">
        <v>69</v>
      </c>
      <c r="D214" s="176">
        <v>68</v>
      </c>
      <c r="E214" s="176">
        <v>82</v>
      </c>
      <c r="F214" s="176">
        <v>88</v>
      </c>
      <c r="G214" s="176">
        <v>99</v>
      </c>
      <c r="H214" s="176" t="s">
        <v>93</v>
      </c>
      <c r="I214" s="176" t="s">
        <v>93</v>
      </c>
      <c r="J214" s="176" t="s">
        <v>215</v>
      </c>
      <c r="K214" s="176" t="s">
        <v>215</v>
      </c>
      <c r="L214" s="176" t="s">
        <v>215</v>
      </c>
    </row>
    <row r="215" spans="2:12" ht="12.75" customHeight="1" x14ac:dyDescent="0.2">
      <c r="B215" s="174" t="s">
        <v>16</v>
      </c>
      <c r="C215" s="176">
        <v>96</v>
      </c>
      <c r="D215" s="176">
        <v>84</v>
      </c>
      <c r="E215" s="176">
        <v>109.00000000000001</v>
      </c>
      <c r="F215" s="176">
        <v>95</v>
      </c>
      <c r="G215" s="176">
        <v>78</v>
      </c>
      <c r="H215" s="176">
        <v>93</v>
      </c>
      <c r="I215" s="176">
        <v>91</v>
      </c>
      <c r="J215" s="176">
        <v>49</v>
      </c>
      <c r="K215" s="176">
        <v>89</v>
      </c>
      <c r="L215" s="176">
        <v>92</v>
      </c>
    </row>
    <row r="216" spans="2:12" ht="12.75" customHeight="1" x14ac:dyDescent="0.2">
      <c r="B216" s="174" t="s">
        <v>425</v>
      </c>
      <c r="C216" s="176" t="s">
        <v>215</v>
      </c>
      <c r="D216" s="176" t="s">
        <v>215</v>
      </c>
      <c r="E216" s="176" t="s">
        <v>215</v>
      </c>
      <c r="F216" s="176" t="s">
        <v>215</v>
      </c>
      <c r="G216" s="176" t="s">
        <v>215</v>
      </c>
      <c r="H216" s="176" t="s">
        <v>215</v>
      </c>
      <c r="I216" s="176" t="s">
        <v>215</v>
      </c>
      <c r="J216" s="176" t="s">
        <v>215</v>
      </c>
      <c r="K216" s="176" t="s">
        <v>93</v>
      </c>
      <c r="L216" s="176" t="s">
        <v>93</v>
      </c>
    </row>
    <row r="217" spans="2:12" ht="12.75" customHeight="1" x14ac:dyDescent="0.2">
      <c r="B217" s="174" t="s">
        <v>157</v>
      </c>
      <c r="C217" s="176">
        <v>74</v>
      </c>
      <c r="D217" s="176">
        <v>57.999999999999993</v>
      </c>
      <c r="E217" s="176">
        <v>52</v>
      </c>
      <c r="F217" s="176">
        <v>57.999999999999993</v>
      </c>
      <c r="G217" s="176">
        <v>56.000000000000007</v>
      </c>
      <c r="H217" s="176">
        <v>44</v>
      </c>
      <c r="I217" s="176">
        <v>51</v>
      </c>
      <c r="J217" s="176">
        <v>69</v>
      </c>
      <c r="K217" s="176">
        <v>56.999999999999993</v>
      </c>
      <c r="L217" s="176">
        <v>70</v>
      </c>
    </row>
    <row r="218" spans="2:12" ht="12.75" customHeight="1" x14ac:dyDescent="0.2">
      <c r="B218" s="174" t="s">
        <v>188</v>
      </c>
      <c r="C218" s="176">
        <v>89</v>
      </c>
      <c r="D218" s="176">
        <v>86</v>
      </c>
      <c r="E218" s="176">
        <v>45</v>
      </c>
      <c r="F218" s="176">
        <v>51</v>
      </c>
      <c r="G218" s="176" t="s">
        <v>93</v>
      </c>
      <c r="H218" s="176" t="s">
        <v>215</v>
      </c>
      <c r="I218" s="176" t="s">
        <v>215</v>
      </c>
      <c r="J218" s="176" t="s">
        <v>215</v>
      </c>
      <c r="K218" s="176" t="s">
        <v>215</v>
      </c>
      <c r="L218" s="176" t="s">
        <v>215</v>
      </c>
    </row>
    <row r="219" spans="2:12" ht="12.75" customHeight="1" x14ac:dyDescent="0.2">
      <c r="B219" s="174" t="s">
        <v>323</v>
      </c>
      <c r="C219" s="176" t="s">
        <v>215</v>
      </c>
      <c r="D219" s="176" t="s">
        <v>215</v>
      </c>
      <c r="E219" s="176" t="s">
        <v>93</v>
      </c>
      <c r="F219" s="176">
        <v>56.999999999999993</v>
      </c>
      <c r="G219" s="176">
        <v>76</v>
      </c>
      <c r="H219" s="176">
        <v>32</v>
      </c>
      <c r="I219" s="176">
        <v>84</v>
      </c>
      <c r="J219" s="176">
        <v>149</v>
      </c>
      <c r="K219" s="176">
        <v>91</v>
      </c>
      <c r="L219" s="176">
        <v>72</v>
      </c>
    </row>
    <row r="220" spans="2:12" ht="12.75" customHeight="1" x14ac:dyDescent="0.2">
      <c r="B220" s="174" t="s">
        <v>164</v>
      </c>
      <c r="C220" s="176">
        <v>38</v>
      </c>
      <c r="D220" s="176">
        <v>46</v>
      </c>
      <c r="E220" s="176">
        <v>49</v>
      </c>
      <c r="F220" s="176" t="s">
        <v>93</v>
      </c>
      <c r="G220" s="176">
        <v>42</v>
      </c>
      <c r="H220" s="176">
        <v>61</v>
      </c>
      <c r="I220" s="176">
        <v>50</v>
      </c>
      <c r="J220" s="176">
        <v>62</v>
      </c>
      <c r="K220" s="176">
        <v>76</v>
      </c>
      <c r="L220" s="176">
        <v>84</v>
      </c>
    </row>
    <row r="221" spans="2:12" ht="12.75" customHeight="1" x14ac:dyDescent="0.2">
      <c r="B221" s="174" t="s">
        <v>245</v>
      </c>
      <c r="C221" s="176" t="s">
        <v>215</v>
      </c>
      <c r="D221" s="176">
        <v>0</v>
      </c>
      <c r="E221" s="176">
        <v>13</v>
      </c>
      <c r="F221" s="176">
        <v>67</v>
      </c>
      <c r="G221" s="176">
        <v>91</v>
      </c>
      <c r="H221" s="176">
        <v>72</v>
      </c>
      <c r="I221" s="176">
        <v>55.000000000000007</v>
      </c>
      <c r="J221" s="176">
        <v>74</v>
      </c>
      <c r="K221" s="176">
        <v>59</v>
      </c>
      <c r="L221" s="176">
        <v>64</v>
      </c>
    </row>
    <row r="222" spans="2:12" ht="12.75" customHeight="1" x14ac:dyDescent="0.2">
      <c r="B222" s="174" t="s">
        <v>264</v>
      </c>
      <c r="C222" s="176" t="s">
        <v>93</v>
      </c>
      <c r="D222" s="176" t="s">
        <v>93</v>
      </c>
      <c r="E222" s="176" t="s">
        <v>93</v>
      </c>
      <c r="F222" s="176" t="s">
        <v>93</v>
      </c>
      <c r="G222" s="176">
        <v>25</v>
      </c>
      <c r="H222" s="176">
        <v>67</v>
      </c>
      <c r="I222" s="176">
        <v>50</v>
      </c>
      <c r="J222" s="176">
        <v>51</v>
      </c>
      <c r="K222" s="176">
        <v>66</v>
      </c>
      <c r="L222" s="176">
        <v>86</v>
      </c>
    </row>
    <row r="223" spans="2:12" ht="12.75" customHeight="1" x14ac:dyDescent="0.2">
      <c r="B223" s="174" t="s">
        <v>115</v>
      </c>
      <c r="C223" s="176">
        <v>72</v>
      </c>
      <c r="D223" s="176">
        <v>112.00000000000001</v>
      </c>
      <c r="E223" s="176">
        <v>85</v>
      </c>
      <c r="F223" s="176">
        <v>94</v>
      </c>
      <c r="G223" s="176">
        <v>75</v>
      </c>
      <c r="H223" s="176">
        <v>67</v>
      </c>
      <c r="I223" s="176">
        <v>31</v>
      </c>
      <c r="J223" s="176" t="s">
        <v>93</v>
      </c>
      <c r="K223" s="176" t="s">
        <v>93</v>
      </c>
      <c r="L223" s="176" t="s">
        <v>93</v>
      </c>
    </row>
    <row r="224" spans="2:12" ht="12.75" customHeight="1" x14ac:dyDescent="0.2">
      <c r="B224" s="174" t="s">
        <v>477</v>
      </c>
      <c r="C224" s="176" t="s">
        <v>215</v>
      </c>
      <c r="D224" s="176" t="s">
        <v>215</v>
      </c>
      <c r="E224" s="176" t="s">
        <v>215</v>
      </c>
      <c r="F224" s="176" t="s">
        <v>215</v>
      </c>
      <c r="G224" s="176" t="s">
        <v>215</v>
      </c>
      <c r="H224" s="176" t="s">
        <v>215</v>
      </c>
      <c r="I224" s="176" t="s">
        <v>215</v>
      </c>
      <c r="J224" s="176" t="s">
        <v>215</v>
      </c>
      <c r="K224" s="176" t="s">
        <v>215</v>
      </c>
      <c r="L224" s="176" t="s">
        <v>93</v>
      </c>
    </row>
    <row r="225" spans="2:12" ht="12.75" customHeight="1" x14ac:dyDescent="0.2">
      <c r="B225" s="174" t="s">
        <v>141</v>
      </c>
      <c r="C225" s="176" t="s">
        <v>93</v>
      </c>
      <c r="D225" s="176" t="s">
        <v>93</v>
      </c>
      <c r="E225" s="176" t="s">
        <v>93</v>
      </c>
      <c r="F225" s="176">
        <v>14.000000000000002</v>
      </c>
      <c r="G225" s="176">
        <v>31</v>
      </c>
      <c r="H225" s="176">
        <v>13</v>
      </c>
      <c r="I225" s="176">
        <v>11</v>
      </c>
      <c r="J225" s="176">
        <v>25</v>
      </c>
      <c r="K225" s="176">
        <v>69</v>
      </c>
      <c r="L225" s="176">
        <v>50</v>
      </c>
    </row>
    <row r="226" spans="2:12" ht="12.75" customHeight="1" x14ac:dyDescent="0.2">
      <c r="B226" s="174" t="s">
        <v>187</v>
      </c>
      <c r="C226" s="176">
        <v>25</v>
      </c>
      <c r="D226" s="176" t="s">
        <v>93</v>
      </c>
      <c r="E226" s="176" t="s">
        <v>215</v>
      </c>
      <c r="F226" s="176" t="s">
        <v>215</v>
      </c>
      <c r="G226" s="176" t="s">
        <v>215</v>
      </c>
      <c r="H226" s="176" t="s">
        <v>215</v>
      </c>
      <c r="I226" s="176" t="s">
        <v>215</v>
      </c>
      <c r="J226" s="176" t="s">
        <v>215</v>
      </c>
      <c r="K226" s="176" t="s">
        <v>215</v>
      </c>
      <c r="L226" s="176" t="s">
        <v>215</v>
      </c>
    </row>
    <row r="227" spans="2:12" ht="12.75" customHeight="1" x14ac:dyDescent="0.2">
      <c r="B227" s="174" t="s">
        <v>246</v>
      </c>
      <c r="C227" s="176">
        <v>31</v>
      </c>
      <c r="D227" s="176">
        <v>52</v>
      </c>
      <c r="E227" s="176">
        <v>52</v>
      </c>
      <c r="F227" s="176">
        <v>128</v>
      </c>
      <c r="G227" s="176">
        <v>69</v>
      </c>
      <c r="H227" s="176">
        <v>145</v>
      </c>
      <c r="I227" s="176">
        <v>136</v>
      </c>
      <c r="J227" s="176">
        <v>106</v>
      </c>
      <c r="K227" s="176">
        <v>199</v>
      </c>
      <c r="L227" s="176" t="s">
        <v>93</v>
      </c>
    </row>
    <row r="228" spans="2:12" ht="12.75" customHeight="1" x14ac:dyDescent="0.2">
      <c r="B228" s="174" t="s">
        <v>95</v>
      </c>
      <c r="C228" s="176">
        <v>118</v>
      </c>
      <c r="D228" s="176" t="s">
        <v>93</v>
      </c>
      <c r="E228" s="176" t="s">
        <v>93</v>
      </c>
      <c r="F228" s="176" t="s">
        <v>93</v>
      </c>
      <c r="G228" s="176" t="s">
        <v>215</v>
      </c>
      <c r="H228" s="176" t="s">
        <v>93</v>
      </c>
      <c r="I228" s="176" t="s">
        <v>93</v>
      </c>
      <c r="J228" s="176" t="s">
        <v>215</v>
      </c>
      <c r="K228" s="176" t="s">
        <v>215</v>
      </c>
      <c r="L228" s="176" t="s">
        <v>215</v>
      </c>
    </row>
    <row r="229" spans="2:12" ht="12.75" customHeight="1" x14ac:dyDescent="0.2">
      <c r="B229" s="174" t="s">
        <v>234</v>
      </c>
      <c r="C229" s="176">
        <v>71</v>
      </c>
      <c r="D229" s="176">
        <v>71</v>
      </c>
      <c r="E229" s="176">
        <v>78</v>
      </c>
      <c r="F229" s="176">
        <v>107</v>
      </c>
      <c r="G229" s="176">
        <v>66</v>
      </c>
      <c r="H229" s="176">
        <v>47</v>
      </c>
      <c r="I229" s="176">
        <v>67</v>
      </c>
      <c r="J229" s="176">
        <v>77</v>
      </c>
      <c r="K229" s="176">
        <v>69</v>
      </c>
      <c r="L229" s="176">
        <v>75</v>
      </c>
    </row>
    <row r="230" spans="2:12" ht="12.75" customHeight="1" x14ac:dyDescent="0.2">
      <c r="B230" s="174" t="s">
        <v>135</v>
      </c>
      <c r="C230" s="176">
        <v>80</v>
      </c>
      <c r="D230" s="176">
        <v>71</v>
      </c>
      <c r="E230" s="176">
        <v>83</v>
      </c>
      <c r="F230" s="176">
        <v>98</v>
      </c>
      <c r="G230" s="176">
        <v>83</v>
      </c>
      <c r="H230" s="176">
        <v>68</v>
      </c>
      <c r="I230" s="176">
        <v>75</v>
      </c>
      <c r="J230" s="176">
        <v>82</v>
      </c>
      <c r="K230" s="176">
        <v>83</v>
      </c>
      <c r="L230" s="176">
        <v>81</v>
      </c>
    </row>
    <row r="231" spans="2:12" ht="12.75" customHeight="1" x14ac:dyDescent="0.2">
      <c r="B231" s="174" t="s">
        <v>136</v>
      </c>
      <c r="C231" s="176">
        <v>81</v>
      </c>
      <c r="D231" s="176" t="s">
        <v>93</v>
      </c>
      <c r="E231" s="176">
        <v>79</v>
      </c>
      <c r="F231" s="176">
        <v>81</v>
      </c>
      <c r="G231" s="176">
        <v>76</v>
      </c>
      <c r="H231" s="176">
        <v>35</v>
      </c>
      <c r="I231" s="176">
        <v>32</v>
      </c>
      <c r="J231" s="176">
        <v>30</v>
      </c>
      <c r="K231" s="176" t="s">
        <v>93</v>
      </c>
      <c r="L231" s="176" t="s">
        <v>93</v>
      </c>
    </row>
    <row r="232" spans="2:12" ht="12.75" customHeight="1" x14ac:dyDescent="0.2">
      <c r="B232" s="174" t="s">
        <v>478</v>
      </c>
      <c r="C232" s="176" t="s">
        <v>215</v>
      </c>
      <c r="D232" s="176" t="s">
        <v>215</v>
      </c>
      <c r="E232" s="176" t="s">
        <v>215</v>
      </c>
      <c r="F232" s="176" t="s">
        <v>215</v>
      </c>
      <c r="G232" s="176" t="s">
        <v>215</v>
      </c>
      <c r="H232" s="176" t="s">
        <v>215</v>
      </c>
      <c r="I232" s="176" t="s">
        <v>215</v>
      </c>
      <c r="J232" s="176" t="s">
        <v>215</v>
      </c>
      <c r="K232" s="176" t="s">
        <v>215</v>
      </c>
      <c r="L232" s="176" t="s">
        <v>93</v>
      </c>
    </row>
    <row r="233" spans="2:12" ht="12.75" customHeight="1" x14ac:dyDescent="0.2">
      <c r="B233" s="174" t="s">
        <v>134</v>
      </c>
      <c r="C233" s="176">
        <v>85</v>
      </c>
      <c r="D233" s="176">
        <v>149</v>
      </c>
      <c r="E233" s="176">
        <v>109.00000000000001</v>
      </c>
      <c r="F233" s="176">
        <v>106</v>
      </c>
      <c r="G233" s="176">
        <v>82</v>
      </c>
      <c r="H233" s="176">
        <v>72</v>
      </c>
      <c r="I233" s="176">
        <v>79</v>
      </c>
      <c r="J233" s="176">
        <v>80</v>
      </c>
      <c r="K233" s="176">
        <v>86</v>
      </c>
      <c r="L233" s="176">
        <v>81</v>
      </c>
    </row>
    <row r="234" spans="2:12" ht="12.75" customHeight="1" x14ac:dyDescent="0.2">
      <c r="B234" s="174" t="s">
        <v>235</v>
      </c>
      <c r="C234" s="176" t="s">
        <v>93</v>
      </c>
      <c r="D234" s="176" t="s">
        <v>93</v>
      </c>
      <c r="E234" s="176" t="s">
        <v>93</v>
      </c>
      <c r="F234" s="176" t="s">
        <v>215</v>
      </c>
      <c r="G234" s="176" t="s">
        <v>215</v>
      </c>
      <c r="H234" s="176" t="s">
        <v>215</v>
      </c>
      <c r="I234" s="176" t="s">
        <v>215</v>
      </c>
      <c r="J234" s="176" t="s">
        <v>215</v>
      </c>
      <c r="K234" s="176" t="s">
        <v>215</v>
      </c>
      <c r="L234" s="176" t="s">
        <v>215</v>
      </c>
    </row>
    <row r="235" spans="2:12" ht="12.75" customHeight="1" x14ac:dyDescent="0.2">
      <c r="B235" s="174" t="s">
        <v>105</v>
      </c>
      <c r="C235" s="176" t="s">
        <v>215</v>
      </c>
      <c r="D235" s="176" t="s">
        <v>215</v>
      </c>
      <c r="E235" s="176" t="s">
        <v>93</v>
      </c>
      <c r="F235" s="176" t="s">
        <v>215</v>
      </c>
      <c r="G235" s="176" t="s">
        <v>215</v>
      </c>
      <c r="H235" s="176" t="s">
        <v>215</v>
      </c>
      <c r="I235" s="176" t="s">
        <v>215</v>
      </c>
      <c r="J235" s="176" t="s">
        <v>215</v>
      </c>
      <c r="K235" s="176" t="s">
        <v>215</v>
      </c>
      <c r="L235" s="176" t="s">
        <v>215</v>
      </c>
    </row>
    <row r="236" spans="2:12" ht="12.75" customHeight="1" x14ac:dyDescent="0.2">
      <c r="B236" s="174" t="s">
        <v>114</v>
      </c>
      <c r="C236" s="176">
        <v>85</v>
      </c>
      <c r="D236" s="176">
        <v>83</v>
      </c>
      <c r="E236" s="176">
        <v>78</v>
      </c>
      <c r="F236" s="176">
        <v>80</v>
      </c>
      <c r="G236" s="176">
        <v>67</v>
      </c>
      <c r="H236" s="176">
        <v>56.000000000000007</v>
      </c>
      <c r="I236" s="176">
        <v>76</v>
      </c>
      <c r="J236" s="176">
        <v>76</v>
      </c>
      <c r="K236" s="176">
        <v>83</v>
      </c>
      <c r="L236" s="176">
        <v>95</v>
      </c>
    </row>
    <row r="237" spans="2:12" ht="12.75" customHeight="1" x14ac:dyDescent="0.2">
      <c r="B237" s="174" t="s">
        <v>249</v>
      </c>
      <c r="C237" s="176">
        <v>80</v>
      </c>
      <c r="D237" s="176">
        <v>67</v>
      </c>
      <c r="E237" s="176">
        <v>76</v>
      </c>
      <c r="F237" s="176">
        <v>66</v>
      </c>
      <c r="G237" s="176">
        <v>61</v>
      </c>
      <c r="H237" s="176">
        <v>54</v>
      </c>
      <c r="I237" s="176">
        <v>59</v>
      </c>
      <c r="J237" s="176">
        <v>71</v>
      </c>
      <c r="K237" s="176">
        <v>82</v>
      </c>
      <c r="L237" s="176">
        <v>81</v>
      </c>
    </row>
    <row r="238" spans="2:12" ht="12.75" customHeight="1" x14ac:dyDescent="0.2">
      <c r="B238" s="174" t="s">
        <v>118</v>
      </c>
      <c r="C238" s="176" t="s">
        <v>93</v>
      </c>
      <c r="D238" s="176" t="s">
        <v>93</v>
      </c>
      <c r="E238" s="176" t="s">
        <v>93</v>
      </c>
      <c r="F238" s="176" t="s">
        <v>93</v>
      </c>
      <c r="G238" s="176" t="s">
        <v>93</v>
      </c>
      <c r="H238" s="176" t="s">
        <v>93</v>
      </c>
      <c r="I238" s="176" t="s">
        <v>93</v>
      </c>
      <c r="J238" s="176" t="s">
        <v>215</v>
      </c>
      <c r="K238" s="176" t="s">
        <v>215</v>
      </c>
      <c r="L238" s="176" t="s">
        <v>215</v>
      </c>
    </row>
    <row r="239" spans="2:12" ht="12.75" customHeight="1" x14ac:dyDescent="0.2">
      <c r="B239" s="174" t="s">
        <v>103</v>
      </c>
      <c r="C239" s="176">
        <v>112.00000000000001</v>
      </c>
      <c r="D239" s="176">
        <v>128</v>
      </c>
      <c r="E239" s="176">
        <v>146</v>
      </c>
      <c r="F239" s="176">
        <v>61</v>
      </c>
      <c r="G239" s="176">
        <v>57.999999999999993</v>
      </c>
      <c r="H239" s="176">
        <v>80</v>
      </c>
      <c r="I239" s="176">
        <v>100</v>
      </c>
      <c r="J239" s="176">
        <v>59</v>
      </c>
      <c r="K239" s="176">
        <v>56.000000000000007</v>
      </c>
      <c r="L239" s="176">
        <v>55.000000000000007</v>
      </c>
    </row>
    <row r="240" spans="2:12" ht="12.75" customHeight="1" x14ac:dyDescent="0.2">
      <c r="B240" s="174" t="s">
        <v>162</v>
      </c>
      <c r="C240" s="176" t="s">
        <v>93</v>
      </c>
      <c r="D240" s="176" t="s">
        <v>93</v>
      </c>
      <c r="E240" s="176" t="s">
        <v>93</v>
      </c>
      <c r="F240" s="176" t="s">
        <v>93</v>
      </c>
      <c r="G240" s="176" t="s">
        <v>93</v>
      </c>
      <c r="H240" s="176" t="s">
        <v>93</v>
      </c>
      <c r="I240" s="176" t="s">
        <v>93</v>
      </c>
      <c r="J240" s="176" t="s">
        <v>93</v>
      </c>
      <c r="K240" s="176" t="s">
        <v>93</v>
      </c>
      <c r="L240" s="176" t="s">
        <v>93</v>
      </c>
    </row>
    <row r="241" spans="2:12" ht="12.75" customHeight="1" x14ac:dyDescent="0.2">
      <c r="B241" s="174" t="s">
        <v>196</v>
      </c>
      <c r="C241" s="176">
        <v>131</v>
      </c>
      <c r="D241" s="176">
        <v>138</v>
      </c>
      <c r="E241" s="176">
        <v>120</v>
      </c>
      <c r="F241" s="176">
        <v>101</v>
      </c>
      <c r="G241" s="176">
        <v>52</v>
      </c>
      <c r="H241" s="176">
        <v>38</v>
      </c>
      <c r="I241" s="176">
        <v>47</v>
      </c>
      <c r="J241" s="176">
        <v>66</v>
      </c>
      <c r="K241" s="176">
        <v>89</v>
      </c>
      <c r="L241" s="176">
        <v>92</v>
      </c>
    </row>
    <row r="242" spans="2:12" ht="12.75" customHeight="1" x14ac:dyDescent="0.2">
      <c r="B242" s="174" t="s">
        <v>111</v>
      </c>
      <c r="C242" s="176" t="s">
        <v>215</v>
      </c>
      <c r="D242" s="176">
        <v>52</v>
      </c>
      <c r="E242" s="176">
        <v>70</v>
      </c>
      <c r="F242" s="176">
        <v>80</v>
      </c>
      <c r="G242" s="176">
        <v>76</v>
      </c>
      <c r="H242" s="176">
        <v>85</v>
      </c>
      <c r="I242" s="176">
        <v>92</v>
      </c>
      <c r="J242" s="176">
        <v>102</v>
      </c>
      <c r="K242" s="176">
        <v>98</v>
      </c>
      <c r="L242" s="176">
        <v>96</v>
      </c>
    </row>
    <row r="243" spans="2:12" ht="12.75" customHeight="1" x14ac:dyDescent="0.2">
      <c r="B243" s="174" t="s">
        <v>165</v>
      </c>
      <c r="C243" s="176">
        <v>82</v>
      </c>
      <c r="D243" s="176">
        <v>76</v>
      </c>
      <c r="E243" s="176">
        <v>70</v>
      </c>
      <c r="F243" s="176">
        <v>61</v>
      </c>
      <c r="G243" s="176">
        <v>85</v>
      </c>
      <c r="H243" s="176">
        <v>95</v>
      </c>
      <c r="I243" s="176">
        <v>27</v>
      </c>
      <c r="J243" s="176">
        <v>94</v>
      </c>
      <c r="K243" s="176">
        <v>88</v>
      </c>
      <c r="L243" s="176">
        <v>78</v>
      </c>
    </row>
    <row r="244" spans="2:12" ht="12.75" customHeight="1" x14ac:dyDescent="0.2">
      <c r="B244" s="174" t="s">
        <v>324</v>
      </c>
      <c r="C244" s="176" t="s">
        <v>215</v>
      </c>
      <c r="D244" s="176" t="s">
        <v>215</v>
      </c>
      <c r="E244" s="176" t="s">
        <v>93</v>
      </c>
      <c r="F244" s="176">
        <v>55.000000000000007</v>
      </c>
      <c r="G244" s="176">
        <v>37</v>
      </c>
      <c r="H244" s="176">
        <v>34</v>
      </c>
      <c r="I244" s="176">
        <v>20</v>
      </c>
      <c r="J244" s="176">
        <v>23</v>
      </c>
      <c r="K244" s="176">
        <v>59</v>
      </c>
      <c r="L244" s="176" t="s">
        <v>93</v>
      </c>
    </row>
    <row r="245" spans="2:12" ht="12.75" customHeight="1" x14ac:dyDescent="0.2">
      <c r="B245" s="174" t="s">
        <v>161</v>
      </c>
      <c r="C245" s="176">
        <v>47</v>
      </c>
      <c r="D245" s="176" t="s">
        <v>93</v>
      </c>
      <c r="E245" s="176" t="s">
        <v>93</v>
      </c>
      <c r="F245" s="176" t="s">
        <v>93</v>
      </c>
      <c r="G245" s="176" t="s">
        <v>93</v>
      </c>
      <c r="H245" s="176" t="s">
        <v>93</v>
      </c>
      <c r="I245" s="176" t="s">
        <v>93</v>
      </c>
      <c r="J245" s="176" t="s">
        <v>93</v>
      </c>
      <c r="K245" s="176" t="s">
        <v>93</v>
      </c>
      <c r="L245" s="176" t="s">
        <v>93</v>
      </c>
    </row>
    <row r="246" spans="2:12" ht="12.75" customHeight="1" x14ac:dyDescent="0.2">
      <c r="B246" s="174" t="s">
        <v>119</v>
      </c>
      <c r="C246" s="176" t="s">
        <v>215</v>
      </c>
      <c r="D246" s="176" t="s">
        <v>93</v>
      </c>
      <c r="E246" s="176" t="s">
        <v>93</v>
      </c>
      <c r="F246" s="176" t="s">
        <v>215</v>
      </c>
      <c r="G246" s="176" t="s">
        <v>215</v>
      </c>
      <c r="H246" s="176" t="s">
        <v>93</v>
      </c>
      <c r="I246" s="176" t="s">
        <v>215</v>
      </c>
      <c r="J246" s="176" t="s">
        <v>215</v>
      </c>
      <c r="K246" s="176" t="s">
        <v>215</v>
      </c>
      <c r="L246" s="176" t="s">
        <v>215</v>
      </c>
    </row>
    <row r="247" spans="2:12" ht="12.75" customHeight="1" x14ac:dyDescent="0.2">
      <c r="B247" s="174" t="s">
        <v>147</v>
      </c>
      <c r="C247" s="176" t="s">
        <v>93</v>
      </c>
      <c r="D247" s="176" t="s">
        <v>93</v>
      </c>
      <c r="E247" s="176" t="s">
        <v>93</v>
      </c>
      <c r="F247" s="176" t="s">
        <v>93</v>
      </c>
      <c r="G247" s="176" t="s">
        <v>93</v>
      </c>
      <c r="H247" s="176" t="s">
        <v>93</v>
      </c>
      <c r="I247" s="176" t="s">
        <v>215</v>
      </c>
      <c r="J247" s="176" t="s">
        <v>215</v>
      </c>
      <c r="K247" s="176" t="s">
        <v>215</v>
      </c>
      <c r="L247" s="176" t="s">
        <v>215</v>
      </c>
    </row>
    <row r="248" spans="2:12" ht="12.75" customHeight="1" x14ac:dyDescent="0.2">
      <c r="B248" s="174" t="s">
        <v>99</v>
      </c>
      <c r="C248" s="176">
        <v>56.999999999999993</v>
      </c>
      <c r="D248" s="176" t="s">
        <v>93</v>
      </c>
      <c r="E248" s="176" t="s">
        <v>93</v>
      </c>
      <c r="F248" s="176">
        <v>67</v>
      </c>
      <c r="G248" s="176">
        <v>57.999999999999993</v>
      </c>
      <c r="H248" s="176">
        <v>50</v>
      </c>
      <c r="I248" s="176">
        <v>76</v>
      </c>
      <c r="J248" s="176">
        <v>102</v>
      </c>
      <c r="K248" s="176">
        <v>71</v>
      </c>
      <c r="L248" s="176">
        <v>81</v>
      </c>
    </row>
    <row r="249" spans="2:12" ht="12.75" customHeight="1" x14ac:dyDescent="0.2">
      <c r="B249" s="174" t="s">
        <v>149</v>
      </c>
      <c r="C249" s="176">
        <v>78</v>
      </c>
      <c r="D249" s="176">
        <v>78</v>
      </c>
      <c r="E249" s="176">
        <v>79</v>
      </c>
      <c r="F249" s="176">
        <v>72</v>
      </c>
      <c r="G249" s="176">
        <v>74</v>
      </c>
      <c r="H249" s="176">
        <v>65</v>
      </c>
      <c r="I249" s="176">
        <v>62</v>
      </c>
      <c r="J249" s="176">
        <v>81</v>
      </c>
      <c r="K249" s="176">
        <v>88</v>
      </c>
      <c r="L249" s="176">
        <v>86</v>
      </c>
    </row>
    <row r="250" spans="2:12" ht="12.75" customHeight="1" x14ac:dyDescent="0.2">
      <c r="B250" s="174" t="s">
        <v>127</v>
      </c>
      <c r="C250" s="176">
        <v>100</v>
      </c>
      <c r="D250" s="176">
        <v>104</v>
      </c>
      <c r="E250" s="176">
        <v>114.99999999999999</v>
      </c>
      <c r="F250" s="176">
        <v>148</v>
      </c>
      <c r="G250" s="176">
        <v>120</v>
      </c>
      <c r="H250" s="176">
        <v>100</v>
      </c>
      <c r="I250" s="176">
        <v>100</v>
      </c>
      <c r="J250" s="176">
        <v>110.00000000000001</v>
      </c>
      <c r="K250" s="176">
        <v>106</v>
      </c>
      <c r="L250" s="176">
        <v>111.00000000000001</v>
      </c>
    </row>
    <row r="251" spans="2:12" ht="12.75" customHeight="1" x14ac:dyDescent="0.2">
      <c r="B251" s="174" t="s">
        <v>96</v>
      </c>
      <c r="C251" s="176">
        <v>78</v>
      </c>
      <c r="D251" s="176">
        <v>84</v>
      </c>
      <c r="E251" s="176">
        <v>76</v>
      </c>
      <c r="F251" s="176">
        <v>85</v>
      </c>
      <c r="G251" s="176">
        <v>66</v>
      </c>
      <c r="H251" s="176">
        <v>71</v>
      </c>
      <c r="I251" s="176">
        <v>83</v>
      </c>
      <c r="J251" s="176">
        <v>85</v>
      </c>
      <c r="K251" s="176">
        <v>83</v>
      </c>
      <c r="L251" s="176">
        <v>94</v>
      </c>
    </row>
    <row r="252" spans="2:12" ht="12.75" customHeight="1" x14ac:dyDescent="0.2">
      <c r="B252" s="174" t="s">
        <v>237</v>
      </c>
      <c r="C252" s="176" t="s">
        <v>93</v>
      </c>
      <c r="D252" s="176" t="s">
        <v>93</v>
      </c>
      <c r="E252" s="176" t="s">
        <v>93</v>
      </c>
      <c r="F252" s="176" t="s">
        <v>215</v>
      </c>
      <c r="G252" s="176" t="s">
        <v>215</v>
      </c>
      <c r="H252" s="176" t="s">
        <v>215</v>
      </c>
      <c r="I252" s="176" t="s">
        <v>215</v>
      </c>
      <c r="J252" s="176" t="s">
        <v>215</v>
      </c>
      <c r="K252" s="176" t="s">
        <v>93</v>
      </c>
      <c r="L252" s="176" t="s">
        <v>93</v>
      </c>
    </row>
    <row r="253" spans="2:12" ht="12.75" customHeight="1" x14ac:dyDescent="0.2">
      <c r="B253" s="174" t="s">
        <v>169</v>
      </c>
      <c r="C253" s="176">
        <v>107</v>
      </c>
      <c r="D253" s="176">
        <v>101</v>
      </c>
      <c r="E253" s="176" t="s">
        <v>93</v>
      </c>
      <c r="F253" s="176" t="s">
        <v>93</v>
      </c>
      <c r="G253" s="176" t="s">
        <v>93</v>
      </c>
      <c r="H253" s="176" t="s">
        <v>93</v>
      </c>
      <c r="I253" s="176" t="s">
        <v>93</v>
      </c>
      <c r="J253" s="176" t="s">
        <v>215</v>
      </c>
      <c r="K253" s="176" t="s">
        <v>215</v>
      </c>
      <c r="L253" s="176" t="s">
        <v>93</v>
      </c>
    </row>
    <row r="254" spans="2:12" ht="12.75" customHeight="1" x14ac:dyDescent="0.2">
      <c r="B254" s="174" t="s">
        <v>139</v>
      </c>
      <c r="C254" s="176" t="s">
        <v>215</v>
      </c>
      <c r="D254" s="176" t="s">
        <v>215</v>
      </c>
      <c r="E254" s="176" t="s">
        <v>215</v>
      </c>
      <c r="F254" s="176" t="s">
        <v>215</v>
      </c>
      <c r="G254" s="176" t="s">
        <v>215</v>
      </c>
      <c r="H254" s="176" t="s">
        <v>215</v>
      </c>
      <c r="I254" s="176">
        <v>82</v>
      </c>
      <c r="J254" s="176">
        <v>53</v>
      </c>
      <c r="K254" s="176">
        <v>73</v>
      </c>
      <c r="L254" s="176">
        <v>55.000000000000007</v>
      </c>
    </row>
    <row r="255" spans="2:12" ht="12.75" customHeight="1" x14ac:dyDescent="0.2">
      <c r="B255" s="174" t="s">
        <v>172</v>
      </c>
      <c r="C255" s="176">
        <v>23</v>
      </c>
      <c r="D255" s="176">
        <v>24</v>
      </c>
      <c r="E255" s="176">
        <v>19</v>
      </c>
      <c r="F255" s="176">
        <v>35</v>
      </c>
      <c r="G255" s="176">
        <v>57.999999999999993</v>
      </c>
      <c r="H255" s="176">
        <v>46</v>
      </c>
      <c r="I255" s="176">
        <v>26</v>
      </c>
      <c r="J255" s="176" t="s">
        <v>93</v>
      </c>
      <c r="K255" s="176" t="s">
        <v>215</v>
      </c>
      <c r="L255" s="176" t="s">
        <v>215</v>
      </c>
    </row>
    <row r="256" spans="2:12" ht="12.75" customHeight="1" x14ac:dyDescent="0.2">
      <c r="B256" s="174" t="s">
        <v>129</v>
      </c>
      <c r="C256" s="176">
        <v>74</v>
      </c>
      <c r="D256" s="176">
        <v>73</v>
      </c>
      <c r="E256" s="176">
        <v>71</v>
      </c>
      <c r="F256" s="176">
        <v>78</v>
      </c>
      <c r="G256" s="176">
        <v>73</v>
      </c>
      <c r="H256" s="176">
        <v>54</v>
      </c>
      <c r="I256" s="176">
        <v>73</v>
      </c>
      <c r="J256" s="176">
        <v>67</v>
      </c>
      <c r="K256" s="176">
        <v>78</v>
      </c>
      <c r="L256" s="176">
        <v>84</v>
      </c>
    </row>
    <row r="257" spans="2:12" ht="12.75" customHeight="1" x14ac:dyDescent="0.2">
      <c r="B257" s="174" t="s">
        <v>122</v>
      </c>
      <c r="C257" s="176">
        <v>55.000000000000007</v>
      </c>
      <c r="D257" s="176">
        <v>69</v>
      </c>
      <c r="E257" s="176">
        <v>68</v>
      </c>
      <c r="F257" s="176">
        <v>64</v>
      </c>
      <c r="G257" s="176">
        <v>72</v>
      </c>
      <c r="H257" s="176">
        <v>60</v>
      </c>
      <c r="I257" s="176">
        <v>64</v>
      </c>
      <c r="J257" s="176">
        <v>64</v>
      </c>
      <c r="K257" s="176">
        <v>62</v>
      </c>
      <c r="L257" s="176">
        <v>79</v>
      </c>
    </row>
    <row r="258" spans="2:12" ht="12.75" customHeight="1" x14ac:dyDescent="0.2">
      <c r="B258" s="174" t="s">
        <v>146</v>
      </c>
      <c r="C258" s="176">
        <v>70</v>
      </c>
      <c r="D258" s="176">
        <v>56.000000000000007</v>
      </c>
      <c r="E258" s="176">
        <v>62</v>
      </c>
      <c r="F258" s="176">
        <v>68</v>
      </c>
      <c r="G258" s="176">
        <v>76</v>
      </c>
      <c r="H258" s="176">
        <v>31</v>
      </c>
      <c r="I258" s="176">
        <v>38</v>
      </c>
      <c r="J258" s="176">
        <v>69</v>
      </c>
      <c r="K258" s="176">
        <v>105</v>
      </c>
      <c r="L258" s="176">
        <v>88</v>
      </c>
    </row>
    <row r="259" spans="2:12" ht="12.75" customHeight="1" x14ac:dyDescent="0.2">
      <c r="B259" s="174" t="s">
        <v>171</v>
      </c>
      <c r="C259" s="176">
        <v>284</v>
      </c>
      <c r="D259" s="176" t="s">
        <v>93</v>
      </c>
      <c r="E259" s="176" t="s">
        <v>93</v>
      </c>
      <c r="F259" s="176">
        <v>21</v>
      </c>
      <c r="G259" s="176">
        <v>48</v>
      </c>
      <c r="H259" s="176">
        <v>44</v>
      </c>
      <c r="I259" s="176">
        <v>94</v>
      </c>
      <c r="J259" s="176">
        <v>87</v>
      </c>
      <c r="K259" s="176">
        <v>85</v>
      </c>
      <c r="L259" s="176">
        <v>93</v>
      </c>
    </row>
    <row r="260" spans="2:12" ht="12.75" customHeight="1" x14ac:dyDescent="0.2">
      <c r="B260" s="174" t="s">
        <v>244</v>
      </c>
      <c r="C260" s="176" t="s">
        <v>93</v>
      </c>
      <c r="D260" s="176" t="s">
        <v>93</v>
      </c>
      <c r="E260" s="176" t="s">
        <v>215</v>
      </c>
      <c r="F260" s="176" t="s">
        <v>93</v>
      </c>
      <c r="G260" s="176" t="s">
        <v>215</v>
      </c>
      <c r="H260" s="176" t="s">
        <v>215</v>
      </c>
      <c r="I260" s="176" t="s">
        <v>215</v>
      </c>
      <c r="J260" s="176" t="s">
        <v>215</v>
      </c>
      <c r="K260" s="176" t="s">
        <v>215</v>
      </c>
      <c r="L260" s="176" t="s">
        <v>215</v>
      </c>
    </row>
    <row r="261" spans="2:12" ht="12.75" customHeight="1" x14ac:dyDescent="0.2">
      <c r="B261" s="174" t="s">
        <v>150</v>
      </c>
      <c r="C261" s="176" t="s">
        <v>215</v>
      </c>
      <c r="D261" s="176" t="s">
        <v>93</v>
      </c>
      <c r="E261" s="176">
        <v>55.000000000000007</v>
      </c>
      <c r="F261" s="176">
        <v>65</v>
      </c>
      <c r="G261" s="176">
        <v>52</v>
      </c>
      <c r="H261" s="176">
        <v>47</v>
      </c>
      <c r="I261" s="176">
        <v>37</v>
      </c>
      <c r="J261" s="176">
        <v>48</v>
      </c>
      <c r="K261" s="176">
        <v>55.000000000000007</v>
      </c>
      <c r="L261" s="176">
        <v>70</v>
      </c>
    </row>
    <row r="262" spans="2:12" ht="12.75" customHeight="1" x14ac:dyDescent="0.2">
      <c r="B262" s="174" t="s">
        <v>159</v>
      </c>
      <c r="C262" s="176" t="s">
        <v>93</v>
      </c>
      <c r="D262" s="176" t="s">
        <v>93</v>
      </c>
      <c r="E262" s="176" t="s">
        <v>93</v>
      </c>
      <c r="F262" s="176" t="s">
        <v>93</v>
      </c>
      <c r="G262" s="176" t="s">
        <v>93</v>
      </c>
      <c r="H262" s="176" t="s">
        <v>215</v>
      </c>
      <c r="I262" s="176" t="s">
        <v>215</v>
      </c>
      <c r="J262" s="176" t="s">
        <v>215</v>
      </c>
      <c r="K262" s="176" t="s">
        <v>215</v>
      </c>
      <c r="L262" s="176" t="s">
        <v>215</v>
      </c>
    </row>
    <row r="263" spans="2:12" ht="12.75" customHeight="1" x14ac:dyDescent="0.2">
      <c r="B263" s="174" t="s">
        <v>108</v>
      </c>
      <c r="C263" s="176" t="s">
        <v>215</v>
      </c>
      <c r="D263" s="176" t="s">
        <v>215</v>
      </c>
      <c r="E263" s="176" t="s">
        <v>215</v>
      </c>
      <c r="F263" s="176" t="s">
        <v>215</v>
      </c>
      <c r="G263" s="176" t="s">
        <v>93</v>
      </c>
      <c r="H263" s="176">
        <v>42</v>
      </c>
      <c r="I263" s="176">
        <v>71</v>
      </c>
      <c r="J263" s="176">
        <v>84</v>
      </c>
      <c r="K263" s="176">
        <v>66</v>
      </c>
      <c r="L263" s="176">
        <v>89</v>
      </c>
    </row>
    <row r="264" spans="2:12" ht="12.75" customHeight="1" x14ac:dyDescent="0.2">
      <c r="B264" s="174" t="s">
        <v>184</v>
      </c>
      <c r="C264" s="176">
        <v>103</v>
      </c>
      <c r="D264" s="176" t="s">
        <v>93</v>
      </c>
      <c r="E264" s="176" t="s">
        <v>93</v>
      </c>
      <c r="F264" s="176" t="s">
        <v>93</v>
      </c>
      <c r="G264" s="176" t="s">
        <v>93</v>
      </c>
      <c r="H264" s="176" t="s">
        <v>93</v>
      </c>
      <c r="I264" s="176" t="s">
        <v>215</v>
      </c>
      <c r="J264" s="176" t="s">
        <v>215</v>
      </c>
      <c r="K264" s="176" t="s">
        <v>215</v>
      </c>
      <c r="L264" s="176" t="s">
        <v>215</v>
      </c>
    </row>
    <row r="265" spans="2:12" ht="12.75" customHeight="1" x14ac:dyDescent="0.2">
      <c r="B265" s="174" t="s">
        <v>176</v>
      </c>
      <c r="C265" s="176">
        <v>60</v>
      </c>
      <c r="D265" s="176" t="s">
        <v>93</v>
      </c>
      <c r="E265" s="176" t="s">
        <v>93</v>
      </c>
      <c r="F265" s="176" t="s">
        <v>93</v>
      </c>
      <c r="G265" s="176" t="s">
        <v>93</v>
      </c>
      <c r="H265" s="176" t="s">
        <v>215</v>
      </c>
      <c r="I265" s="176" t="s">
        <v>215</v>
      </c>
      <c r="J265" s="176" t="s">
        <v>215</v>
      </c>
      <c r="K265" s="176" t="s">
        <v>215</v>
      </c>
      <c r="L265" s="176" t="s">
        <v>215</v>
      </c>
    </row>
    <row r="266" spans="2:12" ht="12.75" customHeight="1" x14ac:dyDescent="0.2">
      <c r="B266" s="174" t="s">
        <v>182</v>
      </c>
      <c r="C266" s="176">
        <v>36</v>
      </c>
      <c r="D266" s="176">
        <v>63</v>
      </c>
      <c r="E266" s="176">
        <v>62</v>
      </c>
      <c r="F266" s="176">
        <v>45</v>
      </c>
      <c r="G266" s="176">
        <v>23</v>
      </c>
      <c r="H266" s="176">
        <v>40</v>
      </c>
      <c r="I266" s="176">
        <v>35</v>
      </c>
      <c r="J266" s="176">
        <v>49</v>
      </c>
      <c r="K266" s="176">
        <v>71</v>
      </c>
      <c r="L266" s="176">
        <v>54</v>
      </c>
    </row>
    <row r="267" spans="2:12" ht="12.75" customHeight="1" x14ac:dyDescent="0.2">
      <c r="B267" s="174" t="s">
        <v>183</v>
      </c>
      <c r="C267" s="176" t="s">
        <v>93</v>
      </c>
      <c r="D267" s="176" t="s">
        <v>93</v>
      </c>
      <c r="E267" s="176">
        <v>102</v>
      </c>
      <c r="F267" s="176">
        <v>103</v>
      </c>
      <c r="G267" s="176" t="s">
        <v>93</v>
      </c>
      <c r="H267" s="176" t="s">
        <v>93</v>
      </c>
      <c r="I267" s="176" t="s">
        <v>93</v>
      </c>
      <c r="J267" s="176" t="s">
        <v>93</v>
      </c>
      <c r="K267" s="176" t="s">
        <v>93</v>
      </c>
      <c r="L267" s="176" t="s">
        <v>93</v>
      </c>
    </row>
    <row r="268" spans="2:12" ht="12.75" customHeight="1" x14ac:dyDescent="0.2">
      <c r="B268" s="174" t="s">
        <v>123</v>
      </c>
      <c r="C268" s="176">
        <v>31</v>
      </c>
      <c r="D268" s="176" t="s">
        <v>93</v>
      </c>
      <c r="E268" s="176" t="s">
        <v>93</v>
      </c>
      <c r="F268" s="176" t="s">
        <v>93</v>
      </c>
      <c r="G268" s="176" t="s">
        <v>93</v>
      </c>
      <c r="H268" s="176" t="s">
        <v>93</v>
      </c>
      <c r="I268" s="176" t="s">
        <v>93</v>
      </c>
      <c r="J268" s="176" t="s">
        <v>215</v>
      </c>
      <c r="K268" s="176" t="s">
        <v>215</v>
      </c>
      <c r="L268" s="176" t="s">
        <v>215</v>
      </c>
    </row>
    <row r="269" spans="2:12" ht="12.75" customHeight="1" x14ac:dyDescent="0.2">
      <c r="B269" s="174" t="s">
        <v>229</v>
      </c>
      <c r="C269" s="176">
        <v>36</v>
      </c>
      <c r="D269" s="176">
        <v>70</v>
      </c>
      <c r="E269" s="176">
        <v>84</v>
      </c>
      <c r="F269" s="176" t="s">
        <v>93</v>
      </c>
      <c r="G269" s="176" t="s">
        <v>215</v>
      </c>
      <c r="H269" s="176" t="s">
        <v>215</v>
      </c>
      <c r="I269" s="176" t="s">
        <v>215</v>
      </c>
      <c r="J269" s="176" t="s">
        <v>215</v>
      </c>
      <c r="K269" s="176" t="s">
        <v>215</v>
      </c>
      <c r="L269" s="176" t="s">
        <v>215</v>
      </c>
    </row>
    <row r="270" spans="2:12" ht="12.75" customHeight="1" x14ac:dyDescent="0.2">
      <c r="B270" s="174" t="s">
        <v>367</v>
      </c>
      <c r="C270" s="176" t="s">
        <v>215</v>
      </c>
      <c r="D270" s="176" t="s">
        <v>215</v>
      </c>
      <c r="E270" s="176" t="s">
        <v>215</v>
      </c>
      <c r="F270" s="176" t="s">
        <v>93</v>
      </c>
      <c r="G270" s="176" t="s">
        <v>215</v>
      </c>
      <c r="H270" s="176" t="s">
        <v>215</v>
      </c>
      <c r="I270" s="176" t="s">
        <v>215</v>
      </c>
      <c r="J270" s="176" t="s">
        <v>215</v>
      </c>
      <c r="K270" s="176" t="s">
        <v>215</v>
      </c>
      <c r="L270" s="176" t="s">
        <v>215</v>
      </c>
    </row>
    <row r="271" spans="2:12" ht="12.75" customHeight="1" x14ac:dyDescent="0.2">
      <c r="B271" s="174" t="s">
        <v>325</v>
      </c>
      <c r="C271" s="176" t="s">
        <v>215</v>
      </c>
      <c r="D271" s="176" t="s">
        <v>215</v>
      </c>
      <c r="E271" s="176" t="s">
        <v>93</v>
      </c>
      <c r="F271" s="176" t="s">
        <v>93</v>
      </c>
      <c r="G271" s="176" t="s">
        <v>93</v>
      </c>
      <c r="H271" s="176" t="s">
        <v>93</v>
      </c>
      <c r="I271" s="176" t="s">
        <v>93</v>
      </c>
      <c r="J271" s="176" t="s">
        <v>215</v>
      </c>
      <c r="K271" s="176" t="s">
        <v>215</v>
      </c>
      <c r="L271" s="176" t="s">
        <v>215</v>
      </c>
    </row>
    <row r="272" spans="2:12" ht="12.75" customHeight="1" x14ac:dyDescent="0.2">
      <c r="B272" s="174" t="s">
        <v>242</v>
      </c>
      <c r="C272" s="176" t="s">
        <v>215</v>
      </c>
      <c r="D272" s="176" t="s">
        <v>215</v>
      </c>
      <c r="E272" s="176" t="s">
        <v>93</v>
      </c>
      <c r="F272" s="176" t="s">
        <v>215</v>
      </c>
      <c r="G272" s="176" t="s">
        <v>93</v>
      </c>
      <c r="H272" s="176" t="s">
        <v>215</v>
      </c>
      <c r="I272" s="176" t="s">
        <v>215</v>
      </c>
      <c r="J272" s="176" t="s">
        <v>215</v>
      </c>
      <c r="K272" s="176" t="s">
        <v>215</v>
      </c>
      <c r="L272" s="176" t="s">
        <v>215</v>
      </c>
    </row>
    <row r="273" spans="1:12" ht="12.75" customHeight="1" x14ac:dyDescent="0.2">
      <c r="B273" s="174" t="s">
        <v>97</v>
      </c>
      <c r="C273" s="176" t="s">
        <v>93</v>
      </c>
      <c r="D273" s="176" t="s">
        <v>93</v>
      </c>
      <c r="E273" s="176" t="s">
        <v>93</v>
      </c>
      <c r="F273" s="176" t="s">
        <v>93</v>
      </c>
      <c r="G273" s="176" t="s">
        <v>215</v>
      </c>
      <c r="H273" s="176" t="s">
        <v>215</v>
      </c>
      <c r="I273" s="176" t="s">
        <v>215</v>
      </c>
      <c r="J273" s="176" t="s">
        <v>215</v>
      </c>
      <c r="K273" s="176" t="s">
        <v>215</v>
      </c>
      <c r="L273" s="176" t="s">
        <v>93</v>
      </c>
    </row>
    <row r="274" spans="1:12" ht="12.75" customHeight="1" x14ac:dyDescent="0.2">
      <c r="B274" s="174" t="s">
        <v>410</v>
      </c>
      <c r="C274" s="176" t="s">
        <v>215</v>
      </c>
      <c r="D274" s="176" t="s">
        <v>215</v>
      </c>
      <c r="E274" s="176" t="s">
        <v>215</v>
      </c>
      <c r="F274" s="176" t="s">
        <v>215</v>
      </c>
      <c r="G274" s="176" t="s">
        <v>93</v>
      </c>
      <c r="H274" s="176" t="s">
        <v>93</v>
      </c>
      <c r="I274" s="176" t="s">
        <v>93</v>
      </c>
      <c r="J274" s="176" t="s">
        <v>215</v>
      </c>
      <c r="K274" s="176" t="s">
        <v>215</v>
      </c>
      <c r="L274" s="176" t="s">
        <v>93</v>
      </c>
    </row>
    <row r="275" spans="1:12" ht="12.75" customHeight="1" x14ac:dyDescent="0.2">
      <c r="B275" s="174" t="s">
        <v>116</v>
      </c>
      <c r="C275" s="176" t="s">
        <v>215</v>
      </c>
      <c r="D275" s="176" t="s">
        <v>215</v>
      </c>
      <c r="E275" s="176" t="s">
        <v>215</v>
      </c>
      <c r="F275" s="176" t="s">
        <v>215</v>
      </c>
      <c r="G275" s="176" t="s">
        <v>215</v>
      </c>
      <c r="H275" s="176" t="s">
        <v>215</v>
      </c>
      <c r="I275" s="176" t="s">
        <v>215</v>
      </c>
      <c r="J275" s="176" t="s">
        <v>215</v>
      </c>
      <c r="K275" s="176" t="s">
        <v>215</v>
      </c>
      <c r="L275" s="176" t="s">
        <v>93</v>
      </c>
    </row>
    <row r="276" spans="1:12" ht="12.75" customHeight="1" x14ac:dyDescent="0.2">
      <c r="B276" s="174" t="s">
        <v>173</v>
      </c>
      <c r="C276" s="176" t="s">
        <v>93</v>
      </c>
      <c r="D276" s="176" t="s">
        <v>93</v>
      </c>
      <c r="E276" s="176" t="s">
        <v>93</v>
      </c>
      <c r="F276" s="176" t="s">
        <v>215</v>
      </c>
      <c r="G276" s="176" t="s">
        <v>215</v>
      </c>
      <c r="H276" s="176" t="s">
        <v>215</v>
      </c>
      <c r="I276" s="176" t="s">
        <v>215</v>
      </c>
      <c r="J276" s="176" t="s">
        <v>215</v>
      </c>
      <c r="K276" s="176" t="s">
        <v>215</v>
      </c>
      <c r="L276" s="176" t="s">
        <v>215</v>
      </c>
    </row>
    <row r="277" spans="1:12" ht="12.75" customHeight="1" x14ac:dyDescent="0.2">
      <c r="B277" s="174" t="s">
        <v>112</v>
      </c>
      <c r="C277" s="176" t="s">
        <v>93</v>
      </c>
      <c r="D277" s="176" t="s">
        <v>93</v>
      </c>
      <c r="E277" s="176" t="s">
        <v>93</v>
      </c>
      <c r="F277" s="176" t="s">
        <v>93</v>
      </c>
      <c r="G277" s="176" t="s">
        <v>93</v>
      </c>
      <c r="H277" s="176" t="s">
        <v>215</v>
      </c>
      <c r="I277" s="176" t="s">
        <v>215</v>
      </c>
      <c r="J277" s="176" t="s">
        <v>215</v>
      </c>
      <c r="K277" s="176" t="s">
        <v>215</v>
      </c>
      <c r="L277" s="176" t="s">
        <v>215</v>
      </c>
    </row>
    <row r="278" spans="1:12" ht="12.75" customHeight="1" x14ac:dyDescent="0.2">
      <c r="B278" s="174" t="s">
        <v>109</v>
      </c>
      <c r="C278" s="176">
        <v>133</v>
      </c>
      <c r="D278" s="176">
        <v>126</v>
      </c>
      <c r="E278" s="176">
        <v>109.00000000000001</v>
      </c>
      <c r="F278" s="176">
        <v>131</v>
      </c>
      <c r="G278" s="176">
        <v>114.99999999999999</v>
      </c>
      <c r="H278" s="176">
        <v>103</v>
      </c>
      <c r="I278" s="176">
        <v>101</v>
      </c>
      <c r="J278" s="176">
        <v>107</v>
      </c>
      <c r="K278" s="176">
        <v>112.00000000000001</v>
      </c>
      <c r="L278" s="176">
        <v>103</v>
      </c>
    </row>
    <row r="279" spans="1:12" ht="12.75" customHeight="1" x14ac:dyDescent="0.2">
      <c r="B279" s="174" t="s">
        <v>121</v>
      </c>
      <c r="C279" s="176">
        <v>81</v>
      </c>
      <c r="D279" s="176">
        <v>83</v>
      </c>
      <c r="E279" s="176">
        <v>93</v>
      </c>
      <c r="F279" s="176">
        <v>53</v>
      </c>
      <c r="G279" s="176">
        <v>66</v>
      </c>
      <c r="H279" s="176">
        <v>56.999999999999993</v>
      </c>
      <c r="I279" s="176">
        <v>67</v>
      </c>
      <c r="J279" s="176">
        <v>78</v>
      </c>
      <c r="K279" s="176">
        <v>86</v>
      </c>
      <c r="L279" s="176">
        <v>70</v>
      </c>
    </row>
    <row r="280" spans="1:12" ht="12.75" customHeight="1" x14ac:dyDescent="0.2">
      <c r="B280" s="174" t="s">
        <v>104</v>
      </c>
      <c r="C280" s="176">
        <v>96</v>
      </c>
      <c r="D280" s="176">
        <v>97</v>
      </c>
      <c r="E280" s="176">
        <v>123</v>
      </c>
      <c r="F280" s="176">
        <v>98</v>
      </c>
      <c r="G280" s="176">
        <v>88</v>
      </c>
      <c r="H280" s="176">
        <v>93</v>
      </c>
      <c r="I280" s="176">
        <v>78</v>
      </c>
      <c r="J280" s="176">
        <v>97</v>
      </c>
      <c r="K280" s="176">
        <v>93</v>
      </c>
      <c r="L280" s="176">
        <v>100</v>
      </c>
    </row>
    <row r="281" spans="1:12" ht="12.75" customHeight="1" x14ac:dyDescent="0.2">
      <c r="B281" s="174" t="s">
        <v>100</v>
      </c>
      <c r="C281" s="176">
        <v>102</v>
      </c>
      <c r="D281" s="176">
        <v>125</v>
      </c>
      <c r="E281" s="176" t="s">
        <v>93</v>
      </c>
      <c r="F281" s="176" t="s">
        <v>93</v>
      </c>
      <c r="G281" s="176" t="s">
        <v>215</v>
      </c>
      <c r="H281" s="176" t="s">
        <v>215</v>
      </c>
      <c r="I281" s="176" t="s">
        <v>215</v>
      </c>
      <c r="J281" s="176" t="s">
        <v>215</v>
      </c>
      <c r="K281" s="176" t="s">
        <v>215</v>
      </c>
      <c r="L281" s="176" t="s">
        <v>215</v>
      </c>
    </row>
    <row r="282" spans="1:12" ht="12.75" customHeight="1" x14ac:dyDescent="0.2">
      <c r="B282" s="174" t="s">
        <v>155</v>
      </c>
      <c r="C282" s="176">
        <v>74</v>
      </c>
      <c r="D282" s="176">
        <v>90</v>
      </c>
      <c r="E282" s="176">
        <v>106</v>
      </c>
      <c r="F282" s="176" t="s">
        <v>215</v>
      </c>
      <c r="G282" s="176" t="s">
        <v>215</v>
      </c>
      <c r="H282" s="176" t="s">
        <v>215</v>
      </c>
      <c r="I282" s="176" t="s">
        <v>215</v>
      </c>
      <c r="J282" s="176" t="s">
        <v>215</v>
      </c>
      <c r="K282" s="176" t="s">
        <v>215</v>
      </c>
      <c r="L282" s="176" t="s">
        <v>215</v>
      </c>
    </row>
    <row r="283" spans="1:12" ht="12.75" customHeight="1" x14ac:dyDescent="0.2">
      <c r="B283" s="174" t="s">
        <v>177</v>
      </c>
      <c r="C283" s="176">
        <v>105</v>
      </c>
      <c r="D283" s="176">
        <v>97</v>
      </c>
      <c r="E283" s="176" t="s">
        <v>93</v>
      </c>
      <c r="F283" s="176" t="s">
        <v>93</v>
      </c>
      <c r="G283" s="176" t="s">
        <v>93</v>
      </c>
      <c r="H283" s="176" t="s">
        <v>93</v>
      </c>
      <c r="I283" s="176" t="s">
        <v>93</v>
      </c>
      <c r="J283" s="176" t="s">
        <v>93</v>
      </c>
      <c r="K283" s="176" t="s">
        <v>93</v>
      </c>
      <c r="L283" s="176" t="s">
        <v>93</v>
      </c>
    </row>
    <row r="284" spans="1:12" ht="12.75" customHeight="1" x14ac:dyDescent="0.2">
      <c r="B284" s="137" t="s">
        <v>0</v>
      </c>
      <c r="C284" s="58">
        <v>88</v>
      </c>
      <c r="D284" s="59">
        <v>86</v>
      </c>
      <c r="E284" s="59">
        <v>84</v>
      </c>
      <c r="F284" s="59">
        <v>85</v>
      </c>
      <c r="G284" s="59">
        <v>77</v>
      </c>
      <c r="H284" s="59">
        <v>67</v>
      </c>
      <c r="I284" s="59">
        <v>69</v>
      </c>
      <c r="J284" s="60">
        <v>75</v>
      </c>
      <c r="K284" s="60">
        <v>83</v>
      </c>
      <c r="L284" s="60">
        <v>86</v>
      </c>
    </row>
    <row r="285" spans="1:12" ht="12.75" customHeight="1" x14ac:dyDescent="0.2"/>
    <row r="286" spans="1:12" ht="12.75" customHeight="1" x14ac:dyDescent="0.2">
      <c r="B286" s="8" t="s">
        <v>335</v>
      </c>
    </row>
    <row r="287" spans="1:12" ht="12.75" customHeight="1" x14ac:dyDescent="0.2">
      <c r="A287" s="8">
        <v>1</v>
      </c>
      <c r="B287" s="8" t="s">
        <v>369</v>
      </c>
    </row>
    <row r="288" spans="1:12" ht="12.75" customHeight="1" x14ac:dyDescent="0.2">
      <c r="A288" s="8">
        <v>2</v>
      </c>
      <c r="B288" s="8" t="s">
        <v>298</v>
      </c>
    </row>
    <row r="289" spans="1:2" ht="12.75" customHeight="1" x14ac:dyDescent="0.2">
      <c r="A289" s="8">
        <v>3</v>
      </c>
      <c r="B289" s="4" t="s">
        <v>301</v>
      </c>
    </row>
    <row r="290" spans="1:2" ht="12.75" customHeight="1" x14ac:dyDescent="0.2">
      <c r="A290" s="8">
        <v>4</v>
      </c>
      <c r="B290" s="8" t="s">
        <v>282</v>
      </c>
    </row>
    <row r="291" spans="1:2" ht="12.75" customHeight="1" x14ac:dyDescent="0.2">
      <c r="A291" s="8">
        <v>5</v>
      </c>
      <c r="B291" s="8" t="s">
        <v>293</v>
      </c>
    </row>
    <row r="292" spans="1:2" ht="12.75" customHeight="1" x14ac:dyDescent="0.2">
      <c r="A292" s="8">
        <v>6</v>
      </c>
      <c r="B292" s="8" t="s">
        <v>283</v>
      </c>
    </row>
    <row r="293" spans="1:2" ht="12.75" customHeight="1" x14ac:dyDescent="0.2">
      <c r="A293" s="8">
        <v>7</v>
      </c>
      <c r="B293" s="8" t="s">
        <v>318</v>
      </c>
    </row>
    <row r="294" spans="1:2" ht="12.75" customHeight="1" x14ac:dyDescent="0.2">
      <c r="A294" s="8">
        <v>8</v>
      </c>
      <c r="B294" s="50" t="s">
        <v>303</v>
      </c>
    </row>
    <row r="295" spans="1:2" ht="12.75" customHeight="1" x14ac:dyDescent="0.2">
      <c r="A295" s="8">
        <v>9</v>
      </c>
      <c r="B295" s="8" t="s">
        <v>285</v>
      </c>
    </row>
    <row r="296" spans="1:2" ht="12.75" customHeight="1" x14ac:dyDescent="0.2">
      <c r="A296" s="8">
        <v>10</v>
      </c>
      <c r="B296" s="28" t="s">
        <v>316</v>
      </c>
    </row>
    <row r="297" spans="1:2" ht="12.75" customHeight="1" x14ac:dyDescent="0.2">
      <c r="A297" s="8">
        <v>11</v>
      </c>
      <c r="B297" s="4" t="s">
        <v>294</v>
      </c>
    </row>
    <row r="298" spans="1:2" ht="12.75" customHeight="1" x14ac:dyDescent="0.2">
      <c r="A298" s="8">
        <v>12</v>
      </c>
      <c r="B298" s="34" t="s">
        <v>295</v>
      </c>
    </row>
    <row r="299" spans="1:2" ht="12.75" customHeight="1" x14ac:dyDescent="0.2">
      <c r="A299" s="8">
        <v>13</v>
      </c>
      <c r="B299" s="28" t="s">
        <v>317</v>
      </c>
    </row>
    <row r="300" spans="1:2" ht="12.75" customHeight="1" x14ac:dyDescent="0.2">
      <c r="A300" s="8">
        <v>14</v>
      </c>
      <c r="B300" s="8" t="s">
        <v>284</v>
      </c>
    </row>
    <row r="301" spans="1:2" ht="12.75" customHeight="1" x14ac:dyDescent="0.2">
      <c r="A301" s="8">
        <v>15</v>
      </c>
      <c r="B301" s="28" t="s">
        <v>408</v>
      </c>
    </row>
    <row r="302" spans="1:2" ht="12.75" customHeight="1" x14ac:dyDescent="0.2">
      <c r="A302" s="8">
        <v>16</v>
      </c>
      <c r="B302" s="267" t="s">
        <v>506</v>
      </c>
    </row>
    <row r="303" spans="1:2" ht="12.75" customHeight="1" x14ac:dyDescent="0.2">
      <c r="A303" s="8">
        <v>17</v>
      </c>
      <c r="B303" s="4" t="s">
        <v>302</v>
      </c>
    </row>
    <row r="304" spans="1:2" ht="12.75" customHeight="1" x14ac:dyDescent="0.2">
      <c r="A304" s="8">
        <v>18</v>
      </c>
      <c r="B304" s="28" t="s">
        <v>297</v>
      </c>
    </row>
    <row r="305" spans="1:2" ht="12.75" customHeight="1" x14ac:dyDescent="0.2">
      <c r="A305" s="8">
        <v>19</v>
      </c>
      <c r="B305" s="4" t="s">
        <v>308</v>
      </c>
    </row>
    <row r="306" spans="1:2" s="32" customFormat="1" ht="12.75" customHeight="1" x14ac:dyDescent="0.2">
      <c r="A306" s="8">
        <v>20</v>
      </c>
      <c r="B306" s="28" t="s">
        <v>388</v>
      </c>
    </row>
    <row r="307" spans="1:2" ht="12.75" customHeight="1" x14ac:dyDescent="0.2">
      <c r="A307" s="8">
        <v>21</v>
      </c>
      <c r="B307" s="28" t="s">
        <v>403</v>
      </c>
    </row>
    <row r="308" spans="1:2" ht="12.75" customHeight="1" x14ac:dyDescent="0.2">
      <c r="A308" s="8">
        <v>22</v>
      </c>
      <c r="B308" s="178" t="s">
        <v>400</v>
      </c>
    </row>
    <row r="309" spans="1:2" ht="12.75" customHeight="1" x14ac:dyDescent="0.2"/>
    <row r="310" spans="1:2" ht="12.75" customHeight="1" x14ac:dyDescent="0.2"/>
    <row r="311" spans="1:2" ht="12.75" customHeight="1" x14ac:dyDescent="0.2"/>
  </sheetData>
  <mergeCells count="1">
    <mergeCell ref="C4:L4"/>
  </mergeCells>
  <conditionalFormatting sqref="B57:B67 B72:B73 B75">
    <cfRule type="cellIs" dxfId="5" priority="1" stopIfTrue="1" operator="equal">
      <formula>1</formula>
    </cfRule>
  </conditionalFormatting>
  <pageMargins left="0.27" right="0.25" top="0.48" bottom="0.52" header="0.5" footer="0.5"/>
  <pageSetup paperSize="9" scale="49" orientation="landscape" r:id="rId1"/>
  <headerFooter alignWithMargins="0">
    <oddHeader>&amp;C&amp;"Calibri"&amp;10&amp;K000000 [UNCLASSIFIED]&amp;1#_x000D_</oddHeader>
    <oddFooter>&amp;C_x000D_&amp;1#&amp;"Calibri"&amp;10&amp;K000000 [UNCLASSIFIED]</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8">
    <pageSetUpPr fitToPage="1"/>
  </sheetPr>
  <dimension ref="A1:AH306"/>
  <sheetViews>
    <sheetView zoomScale="80" zoomScaleNormal="80" workbookViewId="0">
      <pane xSplit="2" ySplit="5" topLeftCell="C6" activePane="bottomRight" state="frozen"/>
      <selection activeCell="Q164" sqref="Q164"/>
      <selection pane="topRight" activeCell="Q164" sqref="Q164"/>
      <selection pane="bottomLeft" activeCell="Q164" sqref="Q164"/>
      <selection pane="bottomRight" activeCell="B5" sqref="B5"/>
    </sheetView>
  </sheetViews>
  <sheetFormatPr defaultColWidth="9.140625" defaultRowHeight="12.75" x14ac:dyDescent="0.2"/>
  <cols>
    <col min="1" max="1" width="3" style="8" customWidth="1"/>
    <col min="2" max="2" width="77.5703125" style="8" customWidth="1"/>
    <col min="3" max="6" width="8.42578125" style="8" customWidth="1"/>
    <col min="7" max="16384" width="9.140625" style="8"/>
  </cols>
  <sheetData>
    <row r="1" spans="2:13" ht="18" customHeight="1" x14ac:dyDescent="0.25">
      <c r="B1" s="29" t="s">
        <v>458</v>
      </c>
      <c r="L1" s="32"/>
      <c r="M1" s="32"/>
    </row>
    <row r="2" spans="2:13" ht="12.75" customHeight="1" x14ac:dyDescent="0.25">
      <c r="B2" s="55" t="s">
        <v>510</v>
      </c>
      <c r="L2" s="32"/>
    </row>
    <row r="3" spans="2:13" ht="12.75" customHeight="1" x14ac:dyDescent="0.2">
      <c r="B3" s="41" t="s">
        <v>355</v>
      </c>
      <c r="L3" s="32"/>
    </row>
    <row r="4" spans="2:13" ht="12.75" customHeight="1" x14ac:dyDescent="0.2">
      <c r="B4" s="4" t="s">
        <v>216</v>
      </c>
      <c r="C4" s="268" t="s">
        <v>270</v>
      </c>
      <c r="D4" s="269"/>
      <c r="E4" s="269"/>
      <c r="F4" s="269"/>
      <c r="G4" s="269"/>
      <c r="H4" s="269"/>
      <c r="I4" s="269"/>
      <c r="J4" s="269"/>
      <c r="K4" s="269"/>
      <c r="L4" s="269"/>
    </row>
    <row r="5" spans="2:13" s="23" customFormat="1" ht="12.75" customHeight="1" x14ac:dyDescent="0.2">
      <c r="C5" s="56">
        <v>2016</v>
      </c>
      <c r="D5" s="56">
        <v>2017</v>
      </c>
      <c r="E5" s="56">
        <v>2018</v>
      </c>
      <c r="F5" s="56">
        <v>2019</v>
      </c>
      <c r="G5" s="56">
        <v>2020</v>
      </c>
      <c r="H5" s="56">
        <v>2021</v>
      </c>
      <c r="I5" s="56">
        <v>2022</v>
      </c>
      <c r="J5" s="56">
        <v>2023</v>
      </c>
      <c r="K5" s="56">
        <v>2024</v>
      </c>
      <c r="L5" s="56">
        <v>2025</v>
      </c>
      <c r="M5" s="179"/>
    </row>
    <row r="6" spans="2:13" s="23" customFormat="1" ht="6.75" customHeight="1" x14ac:dyDescent="0.2">
      <c r="C6" s="93"/>
      <c r="D6" s="93"/>
      <c r="E6" s="93"/>
      <c r="F6" s="93"/>
      <c r="G6" s="93"/>
    </row>
    <row r="7" spans="2:13" s="23" customFormat="1" ht="12.75" customHeight="1" x14ac:dyDescent="0.2">
      <c r="B7" s="57" t="s">
        <v>14</v>
      </c>
      <c r="C7" s="58">
        <v>45</v>
      </c>
      <c r="D7" s="59">
        <v>44</v>
      </c>
      <c r="E7" s="59">
        <v>43</v>
      </c>
      <c r="F7" s="59">
        <v>44</v>
      </c>
      <c r="G7" s="59">
        <v>37</v>
      </c>
      <c r="H7" s="59">
        <v>34</v>
      </c>
      <c r="I7" s="59">
        <v>35</v>
      </c>
      <c r="J7" s="59">
        <v>39</v>
      </c>
      <c r="K7" s="59">
        <v>43</v>
      </c>
      <c r="L7" s="59">
        <v>44</v>
      </c>
    </row>
    <row r="8" spans="2:13" s="23" customFormat="1" ht="6.75" customHeight="1" x14ac:dyDescent="0.2">
      <c r="B8" s="5"/>
      <c r="C8" s="20"/>
      <c r="D8" s="21"/>
      <c r="E8" s="21"/>
      <c r="F8" s="21"/>
      <c r="G8" s="21"/>
    </row>
    <row r="9" spans="2:13" s="23" customFormat="1" ht="12.75" customHeight="1" x14ac:dyDescent="0.2">
      <c r="B9" s="69" t="s">
        <v>8</v>
      </c>
      <c r="C9" s="22"/>
    </row>
    <row r="10" spans="2:13" ht="12.75" customHeight="1" x14ac:dyDescent="0.2">
      <c r="B10" s="6" t="s">
        <v>1</v>
      </c>
      <c r="C10" s="63">
        <v>46</v>
      </c>
      <c r="D10" s="63">
        <v>45</v>
      </c>
      <c r="E10" s="63">
        <v>45</v>
      </c>
      <c r="F10" s="63">
        <v>46</v>
      </c>
      <c r="G10" s="63">
        <v>39</v>
      </c>
      <c r="H10" s="83">
        <v>37</v>
      </c>
      <c r="I10" s="83">
        <v>38</v>
      </c>
      <c r="J10" s="70">
        <v>42</v>
      </c>
      <c r="K10" s="70">
        <v>47</v>
      </c>
      <c r="L10" s="83">
        <v>47</v>
      </c>
    </row>
    <row r="11" spans="2:13" ht="12.75" customHeight="1" x14ac:dyDescent="0.2">
      <c r="B11" s="7" t="s">
        <v>2</v>
      </c>
      <c r="C11" s="72">
        <v>41</v>
      </c>
      <c r="D11" s="72">
        <v>38</v>
      </c>
      <c r="E11" s="72">
        <v>37</v>
      </c>
      <c r="F11" s="72">
        <v>39</v>
      </c>
      <c r="G11" s="72">
        <v>31</v>
      </c>
      <c r="H11" s="84">
        <v>28</v>
      </c>
      <c r="I11" s="84">
        <v>30</v>
      </c>
      <c r="J11" s="8">
        <v>34</v>
      </c>
      <c r="K11" s="8">
        <v>36</v>
      </c>
      <c r="L11" s="84">
        <v>39</v>
      </c>
    </row>
    <row r="12" spans="2:13" ht="12.75" customHeight="1" x14ac:dyDescent="0.2">
      <c r="B12" s="7" t="s">
        <v>281</v>
      </c>
      <c r="C12" s="72">
        <v>39</v>
      </c>
      <c r="D12" s="72">
        <v>37</v>
      </c>
      <c r="E12" s="72">
        <v>35</v>
      </c>
      <c r="F12" s="72">
        <v>37</v>
      </c>
      <c r="G12" s="72">
        <v>30</v>
      </c>
      <c r="H12" s="84">
        <v>26</v>
      </c>
      <c r="I12" s="84">
        <v>27</v>
      </c>
      <c r="J12" s="8">
        <v>31</v>
      </c>
      <c r="K12" s="8">
        <v>34</v>
      </c>
      <c r="L12" s="84">
        <v>37</v>
      </c>
    </row>
    <row r="13" spans="2:13" ht="12.75" customHeight="1" x14ac:dyDescent="0.2">
      <c r="B13" s="7" t="s">
        <v>30</v>
      </c>
      <c r="C13" s="72">
        <v>44</v>
      </c>
      <c r="D13" s="72">
        <v>42</v>
      </c>
      <c r="E13" s="72">
        <v>43</v>
      </c>
      <c r="F13" s="72">
        <v>43</v>
      </c>
      <c r="G13" s="72">
        <v>37</v>
      </c>
      <c r="H13" s="84">
        <v>33</v>
      </c>
      <c r="I13" s="84">
        <v>35</v>
      </c>
      <c r="J13" s="8">
        <v>36</v>
      </c>
      <c r="K13" s="8">
        <v>38</v>
      </c>
      <c r="L13" s="84">
        <v>43</v>
      </c>
    </row>
    <row r="14" spans="2:13" ht="12.75" customHeight="1" x14ac:dyDescent="0.2">
      <c r="B14" s="7" t="s">
        <v>31</v>
      </c>
      <c r="C14" s="72">
        <v>38</v>
      </c>
      <c r="D14" s="72">
        <v>45</v>
      </c>
      <c r="E14" s="72">
        <v>48</v>
      </c>
      <c r="F14" s="72">
        <v>45</v>
      </c>
      <c r="G14" s="72">
        <v>39</v>
      </c>
      <c r="H14" s="84">
        <v>34</v>
      </c>
      <c r="I14" s="84">
        <v>34</v>
      </c>
      <c r="J14" s="8">
        <v>35</v>
      </c>
      <c r="K14" s="8">
        <v>41</v>
      </c>
      <c r="L14" s="84">
        <v>46</v>
      </c>
    </row>
    <row r="15" spans="2:13" ht="12.75" customHeight="1" x14ac:dyDescent="0.2">
      <c r="B15" s="7" t="s">
        <v>3</v>
      </c>
      <c r="C15" s="72">
        <v>36</v>
      </c>
      <c r="D15" s="72">
        <v>45</v>
      </c>
      <c r="E15" s="72">
        <v>48</v>
      </c>
      <c r="F15" s="72">
        <v>44</v>
      </c>
      <c r="G15" s="72">
        <v>39</v>
      </c>
      <c r="H15" s="84">
        <v>41</v>
      </c>
      <c r="I15" s="84">
        <v>35</v>
      </c>
      <c r="J15" s="8">
        <v>38</v>
      </c>
      <c r="K15" s="8">
        <v>40</v>
      </c>
      <c r="L15" s="84">
        <v>39</v>
      </c>
    </row>
    <row r="16" spans="2:13" ht="12.75" customHeight="1" x14ac:dyDescent="0.2">
      <c r="B16" s="74" t="s">
        <v>0</v>
      </c>
      <c r="C16" s="58">
        <v>45</v>
      </c>
      <c r="D16" s="59">
        <v>44</v>
      </c>
      <c r="E16" s="59">
        <v>43</v>
      </c>
      <c r="F16" s="59">
        <v>44</v>
      </c>
      <c r="G16" s="59">
        <v>37</v>
      </c>
      <c r="H16" s="59">
        <v>34</v>
      </c>
      <c r="I16" s="59">
        <v>35</v>
      </c>
      <c r="J16" s="60">
        <v>39</v>
      </c>
      <c r="K16" s="60">
        <v>43</v>
      </c>
      <c r="L16" s="60">
        <v>44</v>
      </c>
    </row>
    <row r="17" spans="2:14" ht="6.75" customHeight="1" x14ac:dyDescent="0.2">
      <c r="C17" s="18"/>
      <c r="D17" s="18"/>
      <c r="E17" s="19"/>
      <c r="F17" s="19"/>
      <c r="G17" s="19"/>
    </row>
    <row r="18" spans="2:14" ht="12.75" customHeight="1" x14ac:dyDescent="0.2">
      <c r="B18" s="5" t="s">
        <v>15</v>
      </c>
      <c r="C18" s="19"/>
      <c r="D18" s="19"/>
      <c r="E18" s="19"/>
      <c r="F18" s="19"/>
      <c r="G18" s="19"/>
    </row>
    <row r="19" spans="2:14" ht="12.75" customHeight="1" x14ac:dyDescent="0.2">
      <c r="B19" s="6" t="s">
        <v>10</v>
      </c>
      <c r="C19" s="61">
        <v>45</v>
      </c>
      <c r="D19" s="61">
        <v>45</v>
      </c>
      <c r="E19" s="62">
        <v>45</v>
      </c>
      <c r="F19" s="62">
        <v>46</v>
      </c>
      <c r="G19" s="62">
        <v>39</v>
      </c>
      <c r="H19" s="70">
        <v>35</v>
      </c>
      <c r="I19" s="70">
        <v>37</v>
      </c>
      <c r="J19" s="70">
        <v>41</v>
      </c>
      <c r="K19" s="70">
        <v>44</v>
      </c>
      <c r="L19" s="70">
        <v>46</v>
      </c>
    </row>
    <row r="20" spans="2:14" ht="12.75" customHeight="1" x14ac:dyDescent="0.2">
      <c r="B20" s="10" t="s">
        <v>9</v>
      </c>
      <c r="C20" s="64">
        <v>39</v>
      </c>
      <c r="D20" s="64">
        <v>33</v>
      </c>
      <c r="E20" s="65">
        <v>33</v>
      </c>
      <c r="F20" s="65">
        <v>32</v>
      </c>
      <c r="G20" s="65">
        <v>26</v>
      </c>
      <c r="H20" s="13">
        <v>27</v>
      </c>
      <c r="I20" s="13">
        <v>29</v>
      </c>
      <c r="J20" s="13">
        <v>30</v>
      </c>
      <c r="K20" s="13">
        <v>35</v>
      </c>
      <c r="L20" s="13">
        <v>37</v>
      </c>
    </row>
    <row r="21" spans="2:14" ht="12.75" customHeight="1" x14ac:dyDescent="0.2">
      <c r="B21" s="74" t="s">
        <v>0</v>
      </c>
      <c r="C21" s="58">
        <v>45</v>
      </c>
      <c r="D21" s="59">
        <v>44</v>
      </c>
      <c r="E21" s="59">
        <v>43</v>
      </c>
      <c r="F21" s="59">
        <v>44</v>
      </c>
      <c r="G21" s="59">
        <v>37</v>
      </c>
      <c r="H21" s="59">
        <v>34</v>
      </c>
      <c r="I21" s="59">
        <v>35</v>
      </c>
      <c r="J21" s="60">
        <v>39</v>
      </c>
      <c r="K21" s="60">
        <v>43</v>
      </c>
      <c r="L21" s="60">
        <v>44</v>
      </c>
    </row>
    <row r="22" spans="2:14" ht="6.75" customHeight="1" x14ac:dyDescent="0.2">
      <c r="B22" s="7"/>
      <c r="C22" s="18"/>
      <c r="D22" s="19"/>
      <c r="E22" s="19"/>
      <c r="F22" s="19"/>
      <c r="G22" s="19"/>
    </row>
    <row r="23" spans="2:14" ht="12.75" customHeight="1" x14ac:dyDescent="0.2">
      <c r="B23" s="81" t="s">
        <v>334</v>
      </c>
      <c r="C23" s="18"/>
      <c r="D23" s="19"/>
      <c r="E23" s="19"/>
      <c r="F23" s="19"/>
      <c r="G23" s="19"/>
      <c r="N23" s="32"/>
    </row>
    <row r="24" spans="2:14" ht="12.75" customHeight="1" x14ac:dyDescent="0.2">
      <c r="B24" s="43" t="s">
        <v>337</v>
      </c>
      <c r="C24" s="61">
        <v>28</v>
      </c>
      <c r="D24" s="62">
        <v>28</v>
      </c>
      <c r="E24" s="62">
        <v>29</v>
      </c>
      <c r="F24" s="62">
        <v>28</v>
      </c>
      <c r="G24" s="62">
        <v>23</v>
      </c>
      <c r="H24" s="70">
        <v>20</v>
      </c>
      <c r="I24" s="70">
        <v>21</v>
      </c>
      <c r="J24" s="70">
        <v>24</v>
      </c>
      <c r="K24" s="70">
        <v>28</v>
      </c>
      <c r="L24" s="70">
        <v>29</v>
      </c>
      <c r="N24" s="32"/>
    </row>
    <row r="25" spans="2:14" ht="12.75" customHeight="1" x14ac:dyDescent="0.2">
      <c r="B25" s="7" t="s">
        <v>275</v>
      </c>
      <c r="C25" s="18">
        <v>47</v>
      </c>
      <c r="D25" s="19">
        <v>47</v>
      </c>
      <c r="E25" s="19">
        <v>47</v>
      </c>
      <c r="F25" s="19">
        <v>48</v>
      </c>
      <c r="G25" s="19">
        <v>41</v>
      </c>
      <c r="H25" s="8">
        <v>37</v>
      </c>
      <c r="I25" s="8">
        <v>38</v>
      </c>
      <c r="J25" s="8">
        <v>42</v>
      </c>
      <c r="K25" s="8">
        <v>48</v>
      </c>
      <c r="L25" s="8">
        <v>49</v>
      </c>
    </row>
    <row r="26" spans="2:14" ht="12.75" customHeight="1" x14ac:dyDescent="0.2">
      <c r="B26" s="7" t="s">
        <v>274</v>
      </c>
      <c r="C26" s="18">
        <v>47</v>
      </c>
      <c r="D26" s="19">
        <v>46</v>
      </c>
      <c r="E26" s="19">
        <v>45</v>
      </c>
      <c r="F26" s="19">
        <v>46</v>
      </c>
      <c r="G26" s="19">
        <v>39</v>
      </c>
      <c r="H26" s="8">
        <v>36</v>
      </c>
      <c r="I26" s="8">
        <v>38</v>
      </c>
      <c r="J26" s="8">
        <v>42</v>
      </c>
      <c r="K26" s="8">
        <v>46</v>
      </c>
      <c r="L26" s="8">
        <v>47</v>
      </c>
    </row>
    <row r="27" spans="2:14" ht="12.75" customHeight="1" x14ac:dyDescent="0.2">
      <c r="B27" s="7" t="s">
        <v>21</v>
      </c>
      <c r="C27" s="18">
        <v>47</v>
      </c>
      <c r="D27" s="19">
        <v>47</v>
      </c>
      <c r="E27" s="19">
        <v>45</v>
      </c>
      <c r="F27" s="19">
        <v>46</v>
      </c>
      <c r="G27" s="19">
        <v>39</v>
      </c>
      <c r="H27" s="8">
        <v>36</v>
      </c>
      <c r="I27" s="8">
        <v>37</v>
      </c>
      <c r="J27" s="8">
        <v>40</v>
      </c>
      <c r="K27" s="8">
        <v>43</v>
      </c>
      <c r="L27" s="8">
        <v>45</v>
      </c>
    </row>
    <row r="28" spans="2:14" ht="12.75" customHeight="1" x14ac:dyDescent="0.2">
      <c r="B28" s="7" t="s">
        <v>22</v>
      </c>
      <c r="C28" s="18">
        <v>45</v>
      </c>
      <c r="D28" s="19">
        <v>44</v>
      </c>
      <c r="E28" s="19">
        <v>43</v>
      </c>
      <c r="F28" s="19">
        <v>43</v>
      </c>
      <c r="G28" s="19">
        <v>35</v>
      </c>
      <c r="H28" s="8">
        <v>34</v>
      </c>
      <c r="I28" s="8">
        <v>36</v>
      </c>
      <c r="J28" s="8">
        <v>38</v>
      </c>
      <c r="K28" s="8">
        <v>39</v>
      </c>
      <c r="L28" s="8">
        <v>42</v>
      </c>
    </row>
    <row r="29" spans="2:14" ht="12.75" customHeight="1" x14ac:dyDescent="0.2">
      <c r="B29" s="10" t="s">
        <v>27</v>
      </c>
      <c r="C29" s="64">
        <v>43</v>
      </c>
      <c r="D29" s="65">
        <v>36</v>
      </c>
      <c r="E29" s="65">
        <v>33</v>
      </c>
      <c r="F29" s="65">
        <v>34</v>
      </c>
      <c r="G29" s="65">
        <v>29</v>
      </c>
      <c r="H29" s="13">
        <v>32</v>
      </c>
      <c r="I29" s="13">
        <v>33</v>
      </c>
      <c r="J29" s="13">
        <v>33</v>
      </c>
      <c r="K29" s="13">
        <v>33</v>
      </c>
      <c r="L29" s="13">
        <v>37</v>
      </c>
    </row>
    <row r="30" spans="2:14" ht="12.75" customHeight="1" x14ac:dyDescent="0.2">
      <c r="B30" s="74" t="s">
        <v>0</v>
      </c>
      <c r="C30" s="58">
        <v>45</v>
      </c>
      <c r="D30" s="59">
        <v>44</v>
      </c>
      <c r="E30" s="59">
        <v>43</v>
      </c>
      <c r="F30" s="59">
        <v>44</v>
      </c>
      <c r="G30" s="59">
        <v>37</v>
      </c>
      <c r="H30" s="59">
        <v>34</v>
      </c>
      <c r="I30" s="59">
        <v>35</v>
      </c>
      <c r="J30" s="60">
        <v>39</v>
      </c>
      <c r="K30" s="60">
        <v>43</v>
      </c>
      <c r="L30" s="60">
        <v>44</v>
      </c>
    </row>
    <row r="31" spans="2:14" ht="6.75" customHeight="1" x14ac:dyDescent="0.2">
      <c r="B31" s="7"/>
      <c r="C31" s="18"/>
      <c r="D31" s="19"/>
      <c r="E31" s="19"/>
      <c r="F31" s="19"/>
      <c r="G31" s="19"/>
    </row>
    <row r="32" spans="2:14" ht="12.75" customHeight="1" x14ac:dyDescent="0.2">
      <c r="B32" s="9" t="s">
        <v>33</v>
      </c>
      <c r="C32" s="18"/>
      <c r="D32" s="19"/>
      <c r="E32" s="19"/>
      <c r="F32" s="19"/>
      <c r="G32" s="19"/>
    </row>
    <row r="33" spans="2:14" ht="12.75" customHeight="1" x14ac:dyDescent="0.2">
      <c r="B33" s="7" t="s">
        <v>360</v>
      </c>
      <c r="C33" s="63">
        <v>17</v>
      </c>
      <c r="D33" s="63">
        <v>18</v>
      </c>
      <c r="E33" s="63" t="s">
        <v>93</v>
      </c>
      <c r="F33" s="63" t="s">
        <v>93</v>
      </c>
      <c r="G33" s="63" t="s">
        <v>93</v>
      </c>
      <c r="H33" s="83" t="s">
        <v>215</v>
      </c>
      <c r="I33" s="83" t="s">
        <v>459</v>
      </c>
      <c r="J33" s="83" t="s">
        <v>215</v>
      </c>
      <c r="K33" s="83" t="s">
        <v>215</v>
      </c>
      <c r="L33" s="83" t="s">
        <v>459</v>
      </c>
    </row>
    <row r="34" spans="2:14" ht="12.75" customHeight="1" x14ac:dyDescent="0.2">
      <c r="B34" s="7" t="s">
        <v>26</v>
      </c>
      <c r="C34" s="72">
        <v>45</v>
      </c>
      <c r="D34" s="72">
        <v>44</v>
      </c>
      <c r="E34" s="72">
        <v>43</v>
      </c>
      <c r="F34" s="72">
        <v>44</v>
      </c>
      <c r="G34" s="72">
        <v>37</v>
      </c>
      <c r="H34" s="84">
        <v>34</v>
      </c>
      <c r="I34" s="84">
        <v>35</v>
      </c>
      <c r="J34" s="84">
        <v>39</v>
      </c>
      <c r="K34" s="84">
        <v>43</v>
      </c>
      <c r="L34" s="84">
        <v>45</v>
      </c>
    </row>
    <row r="35" spans="2:14" ht="12.75" customHeight="1" x14ac:dyDescent="0.2">
      <c r="B35" s="42" t="s">
        <v>336</v>
      </c>
      <c r="C35" s="73">
        <v>41</v>
      </c>
      <c r="D35" s="73">
        <v>38</v>
      </c>
      <c r="E35" s="73">
        <v>38</v>
      </c>
      <c r="F35" s="73">
        <v>35</v>
      </c>
      <c r="G35" s="73">
        <v>32</v>
      </c>
      <c r="H35" s="85">
        <v>32</v>
      </c>
      <c r="I35" s="85">
        <v>30</v>
      </c>
      <c r="J35" s="85">
        <v>34</v>
      </c>
      <c r="K35" s="85">
        <v>43</v>
      </c>
      <c r="L35" s="85">
        <v>34</v>
      </c>
    </row>
    <row r="36" spans="2:14" ht="12.75" customHeight="1" x14ac:dyDescent="0.2">
      <c r="B36" s="74" t="s">
        <v>0</v>
      </c>
      <c r="C36" s="58">
        <v>45</v>
      </c>
      <c r="D36" s="59">
        <v>44</v>
      </c>
      <c r="E36" s="59">
        <v>43</v>
      </c>
      <c r="F36" s="59">
        <v>44</v>
      </c>
      <c r="G36" s="59">
        <v>37</v>
      </c>
      <c r="H36" s="59">
        <v>34</v>
      </c>
      <c r="I36" s="59">
        <v>35</v>
      </c>
      <c r="J36" s="60">
        <v>39</v>
      </c>
      <c r="K36" s="60">
        <v>43</v>
      </c>
      <c r="L36" s="60">
        <v>44</v>
      </c>
      <c r="N36" s="68"/>
    </row>
    <row r="37" spans="2:14" ht="6.75" customHeight="1" x14ac:dyDescent="0.2">
      <c r="B37" s="7"/>
      <c r="C37" s="18"/>
      <c r="D37" s="19"/>
      <c r="E37" s="19"/>
      <c r="F37" s="19"/>
      <c r="G37" s="19"/>
    </row>
    <row r="38" spans="2:14" ht="12.75" customHeight="1" x14ac:dyDescent="0.2">
      <c r="B38" s="14" t="s">
        <v>502</v>
      </c>
      <c r="C38" s="18"/>
      <c r="D38" s="19"/>
      <c r="E38" s="19"/>
      <c r="F38" s="19"/>
      <c r="G38" s="19"/>
    </row>
    <row r="39" spans="2:14" ht="12.75" customHeight="1" x14ac:dyDescent="0.2">
      <c r="B39" s="6" t="s">
        <v>509</v>
      </c>
      <c r="C39" s="61">
        <v>44</v>
      </c>
      <c r="D39" s="62">
        <v>43</v>
      </c>
      <c r="E39" s="62">
        <v>41</v>
      </c>
      <c r="F39" s="62">
        <v>39</v>
      </c>
      <c r="G39" s="62">
        <v>31</v>
      </c>
      <c r="H39" s="70">
        <v>28</v>
      </c>
      <c r="I39" s="70">
        <v>30</v>
      </c>
      <c r="J39" s="70">
        <v>33</v>
      </c>
      <c r="K39" s="70">
        <v>36</v>
      </c>
      <c r="L39" s="83" t="s">
        <v>505</v>
      </c>
    </row>
    <row r="40" spans="2:14" ht="12.75" customHeight="1" x14ac:dyDescent="0.2">
      <c r="B40" s="7" t="s">
        <v>217</v>
      </c>
      <c r="C40" s="18">
        <v>45</v>
      </c>
      <c r="D40" s="19">
        <v>41</v>
      </c>
      <c r="E40" s="19">
        <v>41</v>
      </c>
      <c r="F40" s="19">
        <v>41</v>
      </c>
      <c r="G40" s="19">
        <v>34</v>
      </c>
      <c r="H40" s="8">
        <v>31</v>
      </c>
      <c r="I40" s="8">
        <v>32</v>
      </c>
      <c r="J40" s="8">
        <v>36</v>
      </c>
      <c r="K40" s="8">
        <v>41</v>
      </c>
      <c r="L40" s="84" t="s">
        <v>505</v>
      </c>
    </row>
    <row r="41" spans="2:14" ht="12.75" customHeight="1" x14ac:dyDescent="0.2">
      <c r="B41" s="7" t="s">
        <v>218</v>
      </c>
      <c r="C41" s="18">
        <v>43</v>
      </c>
      <c r="D41" s="19">
        <v>44</v>
      </c>
      <c r="E41" s="19">
        <v>42</v>
      </c>
      <c r="F41" s="19">
        <v>43</v>
      </c>
      <c r="G41" s="19">
        <v>36</v>
      </c>
      <c r="H41" s="8">
        <v>33</v>
      </c>
      <c r="I41" s="8">
        <v>34</v>
      </c>
      <c r="J41" s="8">
        <v>39</v>
      </c>
      <c r="K41" s="8">
        <v>44</v>
      </c>
      <c r="L41" s="84" t="s">
        <v>505</v>
      </c>
    </row>
    <row r="42" spans="2:14" ht="12.75" customHeight="1" x14ac:dyDescent="0.2">
      <c r="B42" s="7" t="s">
        <v>219</v>
      </c>
      <c r="C42" s="18">
        <v>44</v>
      </c>
      <c r="D42" s="19">
        <v>44</v>
      </c>
      <c r="E42" s="19">
        <v>43</v>
      </c>
      <c r="F42" s="19">
        <v>44</v>
      </c>
      <c r="G42" s="19">
        <v>37</v>
      </c>
      <c r="H42" s="8">
        <v>34</v>
      </c>
      <c r="I42" s="8">
        <v>35</v>
      </c>
      <c r="J42" s="8">
        <v>38</v>
      </c>
      <c r="K42" s="8">
        <v>43</v>
      </c>
      <c r="L42" s="84" t="s">
        <v>505</v>
      </c>
    </row>
    <row r="43" spans="2:14" ht="12.75" customHeight="1" x14ac:dyDescent="0.2">
      <c r="B43" s="7" t="s">
        <v>220</v>
      </c>
      <c r="C43" s="18">
        <v>46</v>
      </c>
      <c r="D43" s="19">
        <v>45</v>
      </c>
      <c r="E43" s="19">
        <v>45</v>
      </c>
      <c r="F43" s="19">
        <v>46</v>
      </c>
      <c r="G43" s="19">
        <v>39</v>
      </c>
      <c r="H43" s="8">
        <v>37</v>
      </c>
      <c r="I43" s="8">
        <v>38</v>
      </c>
      <c r="J43" s="8">
        <v>42</v>
      </c>
      <c r="K43" s="8">
        <v>44</v>
      </c>
      <c r="L43" s="84" t="s">
        <v>505</v>
      </c>
    </row>
    <row r="44" spans="2:14" ht="12.75" customHeight="1" x14ac:dyDescent="0.2">
      <c r="B44" s="10" t="s">
        <v>223</v>
      </c>
      <c r="C44" s="64">
        <v>46</v>
      </c>
      <c r="D44" s="65">
        <v>42</v>
      </c>
      <c r="E44" s="65">
        <v>41</v>
      </c>
      <c r="F44" s="65">
        <v>42</v>
      </c>
      <c r="G44" s="65">
        <v>34</v>
      </c>
      <c r="H44" s="13">
        <v>32</v>
      </c>
      <c r="I44" s="13">
        <v>35</v>
      </c>
      <c r="J44" s="13">
        <v>39</v>
      </c>
      <c r="K44" s="13">
        <v>42</v>
      </c>
      <c r="L44" s="85" t="s">
        <v>505</v>
      </c>
    </row>
    <row r="45" spans="2:14" ht="12.75" customHeight="1" x14ac:dyDescent="0.2">
      <c r="B45" s="74" t="s">
        <v>0</v>
      </c>
      <c r="C45" s="58">
        <v>45</v>
      </c>
      <c r="D45" s="59">
        <v>44</v>
      </c>
      <c r="E45" s="59">
        <v>43</v>
      </c>
      <c r="F45" s="59">
        <v>44</v>
      </c>
      <c r="G45" s="59">
        <v>37</v>
      </c>
      <c r="H45" s="59">
        <v>34</v>
      </c>
      <c r="I45" s="59">
        <v>35</v>
      </c>
      <c r="J45" s="60">
        <v>39</v>
      </c>
      <c r="K45" s="60">
        <v>43</v>
      </c>
      <c r="L45" s="60">
        <v>44</v>
      </c>
    </row>
    <row r="46" spans="2:14" ht="6.75" customHeight="1" x14ac:dyDescent="0.2">
      <c r="B46" s="7"/>
      <c r="C46" s="18"/>
      <c r="D46" s="19"/>
      <c r="E46" s="19"/>
      <c r="F46" s="19"/>
      <c r="G46" s="19"/>
    </row>
    <row r="47" spans="2:14" ht="12.75" customHeight="1" x14ac:dyDescent="0.2">
      <c r="B47" s="5" t="s">
        <v>300</v>
      </c>
      <c r="C47" s="18"/>
      <c r="D47" s="19"/>
      <c r="E47" s="19"/>
      <c r="F47" s="19"/>
      <c r="G47" s="19"/>
    </row>
    <row r="48" spans="2:14" ht="12.75" customHeight="1" x14ac:dyDescent="0.2">
      <c r="B48" s="6" t="s">
        <v>258</v>
      </c>
      <c r="C48" s="61">
        <v>49</v>
      </c>
      <c r="D48" s="62">
        <v>49</v>
      </c>
      <c r="E48" s="62">
        <v>48</v>
      </c>
      <c r="F48" s="62">
        <v>50</v>
      </c>
      <c r="G48" s="62">
        <v>43</v>
      </c>
      <c r="H48" s="70">
        <v>38</v>
      </c>
      <c r="I48" s="70">
        <v>36</v>
      </c>
      <c r="J48" s="70">
        <v>38</v>
      </c>
      <c r="K48" s="70">
        <v>42</v>
      </c>
      <c r="L48" s="70">
        <v>41</v>
      </c>
    </row>
    <row r="49" spans="2:12" ht="12.75" customHeight="1" x14ac:dyDescent="0.2">
      <c r="B49" s="7" t="s">
        <v>35</v>
      </c>
      <c r="C49" s="18">
        <v>24</v>
      </c>
      <c r="D49" s="19">
        <v>23</v>
      </c>
      <c r="E49" s="19">
        <v>25</v>
      </c>
      <c r="F49" s="19">
        <v>19</v>
      </c>
      <c r="G49" s="19">
        <v>14</v>
      </c>
      <c r="H49" s="8">
        <v>16</v>
      </c>
      <c r="I49" s="8">
        <v>17</v>
      </c>
      <c r="J49" s="8">
        <v>19</v>
      </c>
      <c r="K49" s="8">
        <v>21</v>
      </c>
      <c r="L49" s="8">
        <v>20</v>
      </c>
    </row>
    <row r="50" spans="2:12" ht="12.75" customHeight="1" x14ac:dyDescent="0.2">
      <c r="B50" s="7" t="s">
        <v>36</v>
      </c>
      <c r="C50" s="18">
        <v>161</v>
      </c>
      <c r="D50" s="19">
        <v>156</v>
      </c>
      <c r="E50" s="19">
        <v>176</v>
      </c>
      <c r="F50" s="19">
        <v>194</v>
      </c>
      <c r="G50" s="19">
        <v>183</v>
      </c>
      <c r="H50" s="8">
        <v>161</v>
      </c>
      <c r="I50" s="8">
        <v>165</v>
      </c>
      <c r="J50" s="8">
        <v>155</v>
      </c>
      <c r="K50" s="8">
        <v>143</v>
      </c>
      <c r="L50" s="8">
        <v>135</v>
      </c>
    </row>
    <row r="51" spans="2:12" ht="12.75" customHeight="1" x14ac:dyDescent="0.2">
      <c r="B51" s="7" t="s">
        <v>79</v>
      </c>
      <c r="C51" s="18">
        <v>9</v>
      </c>
      <c r="D51" s="19">
        <v>6</v>
      </c>
      <c r="E51" s="19">
        <v>7</v>
      </c>
      <c r="F51" s="19">
        <v>6</v>
      </c>
      <c r="G51" s="19">
        <v>6</v>
      </c>
      <c r="H51" s="8">
        <v>5</v>
      </c>
      <c r="I51" s="8">
        <v>7</v>
      </c>
      <c r="J51" s="8">
        <v>8</v>
      </c>
      <c r="K51" s="8">
        <v>9</v>
      </c>
      <c r="L51" s="8">
        <v>14</v>
      </c>
    </row>
    <row r="52" spans="2:12" ht="12.75" customHeight="1" x14ac:dyDescent="0.2">
      <c r="B52" s="7" t="s">
        <v>37</v>
      </c>
      <c r="C52" s="18">
        <v>80</v>
      </c>
      <c r="D52" s="19">
        <v>79</v>
      </c>
      <c r="E52" s="19">
        <v>79</v>
      </c>
      <c r="F52" s="19">
        <v>83</v>
      </c>
      <c r="G52" s="19">
        <v>82</v>
      </c>
      <c r="H52" s="8">
        <v>92</v>
      </c>
      <c r="I52" s="8">
        <v>103</v>
      </c>
      <c r="J52" s="8">
        <v>104</v>
      </c>
      <c r="K52" s="8">
        <v>101</v>
      </c>
      <c r="L52" s="8">
        <v>99</v>
      </c>
    </row>
    <row r="53" spans="2:12" ht="12.75" customHeight="1" x14ac:dyDescent="0.2">
      <c r="B53" s="10" t="s">
        <v>38</v>
      </c>
      <c r="C53" s="64">
        <v>8</v>
      </c>
      <c r="D53" s="65">
        <v>8</v>
      </c>
      <c r="E53" s="65">
        <v>7</v>
      </c>
      <c r="F53" s="65">
        <v>8</v>
      </c>
      <c r="G53" s="65">
        <v>6</v>
      </c>
      <c r="H53" s="13">
        <v>7</v>
      </c>
      <c r="I53" s="13">
        <v>7</v>
      </c>
      <c r="J53" s="13">
        <v>5</v>
      </c>
      <c r="K53" s="13">
        <v>7</v>
      </c>
      <c r="L53" s="13">
        <v>9</v>
      </c>
    </row>
    <row r="54" spans="2:12" ht="12.75" customHeight="1" x14ac:dyDescent="0.2">
      <c r="B54" s="74" t="s">
        <v>0</v>
      </c>
      <c r="C54" s="58">
        <v>45</v>
      </c>
      <c r="D54" s="59">
        <v>44</v>
      </c>
      <c r="E54" s="59">
        <v>43</v>
      </c>
      <c r="F54" s="59">
        <v>44</v>
      </c>
      <c r="G54" s="59">
        <v>37</v>
      </c>
      <c r="H54" s="59">
        <v>34</v>
      </c>
      <c r="I54" s="59">
        <v>35</v>
      </c>
      <c r="J54" s="60">
        <v>39</v>
      </c>
      <c r="K54" s="60">
        <v>43</v>
      </c>
      <c r="L54" s="60">
        <v>44</v>
      </c>
    </row>
    <row r="55" spans="2:12" ht="6.75" customHeight="1" x14ac:dyDescent="0.2">
      <c r="B55" s="7"/>
      <c r="C55" s="11"/>
      <c r="D55" s="12"/>
      <c r="E55" s="12"/>
      <c r="F55" s="12"/>
      <c r="G55" s="12"/>
    </row>
    <row r="56" spans="2:12" ht="12.75" customHeight="1" x14ac:dyDescent="0.2">
      <c r="B56" s="9" t="s">
        <v>499</v>
      </c>
    </row>
    <row r="57" spans="2:12" ht="12.75" customHeight="1" x14ac:dyDescent="0.2">
      <c r="B57" s="245" t="s">
        <v>452</v>
      </c>
      <c r="C57" s="63">
        <v>55</v>
      </c>
      <c r="D57" s="63">
        <v>51</v>
      </c>
      <c r="E57" s="63">
        <v>50</v>
      </c>
      <c r="F57" s="63">
        <v>47</v>
      </c>
      <c r="G57" s="63">
        <v>37</v>
      </c>
      <c r="H57" s="83">
        <v>32</v>
      </c>
      <c r="I57" s="83">
        <v>36</v>
      </c>
      <c r="J57" s="83">
        <v>39</v>
      </c>
      <c r="K57" s="83">
        <v>40</v>
      </c>
      <c r="L57" s="83">
        <v>48</v>
      </c>
    </row>
    <row r="58" spans="2:12" ht="12.75" customHeight="1" x14ac:dyDescent="0.2">
      <c r="B58" s="246" t="s">
        <v>460</v>
      </c>
      <c r="C58" s="72">
        <v>29</v>
      </c>
      <c r="D58" s="72">
        <v>18</v>
      </c>
      <c r="E58" s="72">
        <v>20</v>
      </c>
      <c r="F58" s="72">
        <v>23</v>
      </c>
      <c r="G58" s="72">
        <v>22</v>
      </c>
      <c r="H58" s="84">
        <v>27</v>
      </c>
      <c r="I58" s="84">
        <v>24</v>
      </c>
      <c r="J58" s="84">
        <v>29</v>
      </c>
      <c r="K58" s="84">
        <v>28</v>
      </c>
      <c r="L58" s="84">
        <v>30</v>
      </c>
    </row>
    <row r="59" spans="2:12" ht="12.75" customHeight="1" x14ac:dyDescent="0.2">
      <c r="B59" s="245" t="s">
        <v>461</v>
      </c>
      <c r="C59" s="72">
        <v>40</v>
      </c>
      <c r="D59" s="72">
        <v>41</v>
      </c>
      <c r="E59" s="72">
        <v>38</v>
      </c>
      <c r="F59" s="72">
        <v>40</v>
      </c>
      <c r="G59" s="72">
        <v>34</v>
      </c>
      <c r="H59" s="84">
        <v>29</v>
      </c>
      <c r="I59" s="84">
        <v>36</v>
      </c>
      <c r="J59" s="84">
        <v>36</v>
      </c>
      <c r="K59" s="84">
        <v>39</v>
      </c>
      <c r="L59" s="84">
        <v>43</v>
      </c>
    </row>
    <row r="60" spans="2:12" ht="12.75" customHeight="1" x14ac:dyDescent="0.2">
      <c r="B60" s="245" t="s">
        <v>449</v>
      </c>
      <c r="C60" s="72">
        <v>43</v>
      </c>
      <c r="D60" s="72">
        <v>42</v>
      </c>
      <c r="E60" s="72">
        <v>44</v>
      </c>
      <c r="F60" s="72">
        <v>52</v>
      </c>
      <c r="G60" s="72">
        <v>43</v>
      </c>
      <c r="H60" s="84">
        <v>41</v>
      </c>
      <c r="I60" s="84">
        <v>45</v>
      </c>
      <c r="J60" s="84">
        <v>42</v>
      </c>
      <c r="K60" s="84">
        <v>42</v>
      </c>
      <c r="L60" s="84">
        <v>46</v>
      </c>
    </row>
    <row r="61" spans="2:12" ht="12.75" customHeight="1" x14ac:dyDescent="0.2">
      <c r="B61" s="245" t="s">
        <v>488</v>
      </c>
      <c r="C61" s="72">
        <v>48</v>
      </c>
      <c r="D61" s="72">
        <v>64</v>
      </c>
      <c r="E61" s="72">
        <v>46</v>
      </c>
      <c r="F61" s="72">
        <v>1</v>
      </c>
      <c r="G61" s="72" t="s">
        <v>215</v>
      </c>
      <c r="H61" s="84">
        <v>7</v>
      </c>
      <c r="I61" s="84" t="s">
        <v>215</v>
      </c>
      <c r="J61" s="84" t="s">
        <v>215</v>
      </c>
      <c r="K61" s="84" t="s">
        <v>215</v>
      </c>
      <c r="L61" s="84" t="s">
        <v>215</v>
      </c>
    </row>
    <row r="62" spans="2:12" ht="12.75" customHeight="1" x14ac:dyDescent="0.2">
      <c r="B62" s="245" t="s">
        <v>457</v>
      </c>
      <c r="C62" s="72">
        <v>37</v>
      </c>
      <c r="D62" s="72">
        <v>43</v>
      </c>
      <c r="E62" s="72">
        <v>42</v>
      </c>
      <c r="F62" s="72">
        <v>44</v>
      </c>
      <c r="G62" s="72">
        <v>41</v>
      </c>
      <c r="H62" s="84">
        <v>39</v>
      </c>
      <c r="I62" s="84">
        <v>32</v>
      </c>
      <c r="J62" s="84">
        <v>48</v>
      </c>
      <c r="K62" s="84">
        <v>50</v>
      </c>
      <c r="L62" s="84">
        <v>47</v>
      </c>
    </row>
    <row r="63" spans="2:12" ht="12.75" customHeight="1" x14ac:dyDescent="0.2">
      <c r="B63" s="245" t="s">
        <v>453</v>
      </c>
      <c r="C63" s="72">
        <v>43</v>
      </c>
      <c r="D63" s="72">
        <v>36</v>
      </c>
      <c r="E63" s="72">
        <v>44</v>
      </c>
      <c r="F63" s="72">
        <v>38</v>
      </c>
      <c r="G63" s="72">
        <v>30</v>
      </c>
      <c r="H63" s="84">
        <v>41</v>
      </c>
      <c r="I63" s="84">
        <v>40</v>
      </c>
      <c r="J63" s="84">
        <v>24</v>
      </c>
      <c r="K63" s="84">
        <v>41</v>
      </c>
      <c r="L63" s="84">
        <v>43</v>
      </c>
    </row>
    <row r="64" spans="2:12" ht="12.75" customHeight="1" x14ac:dyDescent="0.2">
      <c r="B64" s="245" t="s">
        <v>454</v>
      </c>
      <c r="C64" s="72">
        <v>51</v>
      </c>
      <c r="D64" s="72">
        <v>55</v>
      </c>
      <c r="E64" s="72">
        <v>57</v>
      </c>
      <c r="F64" s="72">
        <v>67</v>
      </c>
      <c r="G64" s="72">
        <v>60</v>
      </c>
      <c r="H64" s="84">
        <v>55</v>
      </c>
      <c r="I64" s="84">
        <v>55</v>
      </c>
      <c r="J64" s="84">
        <v>58</v>
      </c>
      <c r="K64" s="84">
        <v>60</v>
      </c>
      <c r="L64" s="84">
        <v>56</v>
      </c>
    </row>
    <row r="65" spans="2:12" ht="12.75" customHeight="1" x14ac:dyDescent="0.2">
      <c r="B65" s="245" t="s">
        <v>462</v>
      </c>
      <c r="C65" s="72">
        <v>39</v>
      </c>
      <c r="D65" s="72">
        <v>35</v>
      </c>
      <c r="E65" s="72">
        <v>39</v>
      </c>
      <c r="F65" s="72">
        <v>51</v>
      </c>
      <c r="G65" s="72">
        <v>38</v>
      </c>
      <c r="H65" s="84">
        <v>24</v>
      </c>
      <c r="I65" s="84" t="s">
        <v>215</v>
      </c>
      <c r="J65" s="84" t="s">
        <v>215</v>
      </c>
      <c r="K65" s="84" t="s">
        <v>215</v>
      </c>
      <c r="L65" s="84" t="s">
        <v>215</v>
      </c>
    </row>
    <row r="66" spans="2:12" ht="12.75" customHeight="1" x14ac:dyDescent="0.2">
      <c r="B66" s="245" t="s">
        <v>455</v>
      </c>
      <c r="C66" s="72">
        <v>35</v>
      </c>
      <c r="D66" s="72">
        <v>30</v>
      </c>
      <c r="E66" s="72">
        <v>31</v>
      </c>
      <c r="F66" s="72">
        <v>31</v>
      </c>
      <c r="G66" s="72">
        <v>24</v>
      </c>
      <c r="H66" s="84">
        <v>24</v>
      </c>
      <c r="I66" s="84">
        <v>25</v>
      </c>
      <c r="J66" s="84">
        <v>30</v>
      </c>
      <c r="K66" s="84">
        <v>29</v>
      </c>
      <c r="L66" s="84">
        <v>33</v>
      </c>
    </row>
    <row r="67" spans="2:12" ht="12.75" customHeight="1" x14ac:dyDescent="0.2">
      <c r="B67" s="245" t="s">
        <v>463</v>
      </c>
      <c r="C67" s="72">
        <v>41</v>
      </c>
      <c r="D67" s="72">
        <v>35</v>
      </c>
      <c r="E67" s="72">
        <v>31</v>
      </c>
      <c r="F67" s="72">
        <v>33</v>
      </c>
      <c r="G67" s="72">
        <v>28</v>
      </c>
      <c r="H67" s="84">
        <v>25</v>
      </c>
      <c r="I67" s="84">
        <v>34</v>
      </c>
      <c r="J67" s="84">
        <v>32</v>
      </c>
      <c r="K67" s="84">
        <v>35</v>
      </c>
      <c r="L67" s="84">
        <v>41</v>
      </c>
    </row>
    <row r="68" spans="2:12" ht="12.75" customHeight="1" x14ac:dyDescent="0.2">
      <c r="B68" s="245" t="s">
        <v>464</v>
      </c>
      <c r="C68" s="72">
        <v>15</v>
      </c>
      <c r="D68" s="72">
        <v>31</v>
      </c>
      <c r="E68" s="72">
        <v>33</v>
      </c>
      <c r="F68" s="72">
        <v>26</v>
      </c>
      <c r="G68" s="72">
        <v>7</v>
      </c>
      <c r="H68" s="84">
        <v>15</v>
      </c>
      <c r="I68" s="84">
        <v>12</v>
      </c>
      <c r="J68" s="84" t="s">
        <v>215</v>
      </c>
      <c r="K68" s="84" t="s">
        <v>215</v>
      </c>
      <c r="L68" s="84" t="s">
        <v>215</v>
      </c>
    </row>
    <row r="69" spans="2:12" ht="12.75" customHeight="1" x14ac:dyDescent="0.2">
      <c r="B69" s="245" t="s">
        <v>465</v>
      </c>
      <c r="C69" s="72" t="s">
        <v>215</v>
      </c>
      <c r="D69" s="72" t="s">
        <v>215</v>
      </c>
      <c r="E69" s="72" t="s">
        <v>215</v>
      </c>
      <c r="F69" s="72" t="s">
        <v>215</v>
      </c>
      <c r="G69" s="72" t="s">
        <v>215</v>
      </c>
      <c r="H69" s="84" t="s">
        <v>215</v>
      </c>
      <c r="I69" s="84">
        <v>7</v>
      </c>
      <c r="J69" s="84">
        <v>14</v>
      </c>
      <c r="K69" s="84">
        <v>46</v>
      </c>
      <c r="L69" s="84">
        <v>45</v>
      </c>
    </row>
    <row r="70" spans="2:12" ht="12.75" customHeight="1" x14ac:dyDescent="0.2">
      <c r="B70" s="245" t="s">
        <v>466</v>
      </c>
      <c r="C70" s="72" t="s">
        <v>215</v>
      </c>
      <c r="D70" s="72" t="s">
        <v>215</v>
      </c>
      <c r="E70" s="72" t="s">
        <v>215</v>
      </c>
      <c r="F70" s="72" t="s">
        <v>215</v>
      </c>
      <c r="G70" s="72" t="s">
        <v>215</v>
      </c>
      <c r="H70" s="84" t="s">
        <v>215</v>
      </c>
      <c r="I70" s="84">
        <v>38</v>
      </c>
      <c r="J70" s="84">
        <v>36</v>
      </c>
      <c r="K70" s="84">
        <v>49</v>
      </c>
      <c r="L70" s="84">
        <v>49</v>
      </c>
    </row>
    <row r="71" spans="2:12" ht="12.75" customHeight="1" x14ac:dyDescent="0.2">
      <c r="B71" s="245" t="s">
        <v>467</v>
      </c>
      <c r="C71" s="72" t="s">
        <v>215</v>
      </c>
      <c r="D71" s="72" t="s">
        <v>215</v>
      </c>
      <c r="E71" s="72" t="s">
        <v>215</v>
      </c>
      <c r="F71" s="72" t="s">
        <v>215</v>
      </c>
      <c r="G71" s="72" t="s">
        <v>215</v>
      </c>
      <c r="H71" s="84">
        <v>15</v>
      </c>
      <c r="I71" s="84">
        <v>41</v>
      </c>
      <c r="J71" s="84">
        <v>43</v>
      </c>
      <c r="K71" s="84">
        <v>44</v>
      </c>
      <c r="L71" s="84">
        <v>43</v>
      </c>
    </row>
    <row r="72" spans="2:12" ht="12.75" customHeight="1" x14ac:dyDescent="0.2">
      <c r="B72" s="245" t="s">
        <v>468</v>
      </c>
      <c r="C72" s="72" t="s">
        <v>215</v>
      </c>
      <c r="D72" s="72" t="s">
        <v>215</v>
      </c>
      <c r="E72" s="72" t="s">
        <v>215</v>
      </c>
      <c r="F72" s="72" t="s">
        <v>215</v>
      </c>
      <c r="G72" s="72" t="s">
        <v>215</v>
      </c>
      <c r="H72" s="84" t="s">
        <v>215</v>
      </c>
      <c r="I72" s="84">
        <v>5</v>
      </c>
      <c r="J72" s="84">
        <v>17</v>
      </c>
      <c r="K72" s="84">
        <v>19</v>
      </c>
      <c r="L72" s="84">
        <v>18</v>
      </c>
    </row>
    <row r="73" spans="2:12" ht="12.75" customHeight="1" x14ac:dyDescent="0.2">
      <c r="B73" s="245" t="s">
        <v>469</v>
      </c>
      <c r="C73" s="72" t="s">
        <v>215</v>
      </c>
      <c r="D73" s="72" t="s">
        <v>215</v>
      </c>
      <c r="E73" s="72" t="s">
        <v>215</v>
      </c>
      <c r="F73" s="72" t="s">
        <v>215</v>
      </c>
      <c r="G73" s="72" t="s">
        <v>215</v>
      </c>
      <c r="H73" s="84">
        <v>15</v>
      </c>
      <c r="I73" s="84">
        <v>35</v>
      </c>
      <c r="J73" s="84">
        <v>36</v>
      </c>
      <c r="K73" s="84">
        <v>44</v>
      </c>
      <c r="L73" s="84">
        <v>45</v>
      </c>
    </row>
    <row r="74" spans="2:12" ht="12.75" customHeight="1" x14ac:dyDescent="0.2">
      <c r="B74" s="245" t="s">
        <v>470</v>
      </c>
      <c r="C74" s="72" t="s">
        <v>215</v>
      </c>
      <c r="D74" s="72" t="s">
        <v>215</v>
      </c>
      <c r="E74" s="72" t="s">
        <v>215</v>
      </c>
      <c r="F74" s="72" t="s">
        <v>215</v>
      </c>
      <c r="G74" s="72" t="s">
        <v>215</v>
      </c>
      <c r="H74" s="84" t="s">
        <v>215</v>
      </c>
      <c r="I74" s="84">
        <v>6</v>
      </c>
      <c r="J74" s="84">
        <v>49</v>
      </c>
      <c r="K74" s="84">
        <v>46</v>
      </c>
      <c r="L74" s="84">
        <v>42</v>
      </c>
    </row>
    <row r="75" spans="2:12" ht="12.75" customHeight="1" x14ac:dyDescent="0.2">
      <c r="B75" s="245" t="s">
        <v>471</v>
      </c>
      <c r="C75" s="72" t="s">
        <v>215</v>
      </c>
      <c r="D75" s="72" t="s">
        <v>215</v>
      </c>
      <c r="E75" s="72" t="s">
        <v>215</v>
      </c>
      <c r="F75" s="72" t="s">
        <v>215</v>
      </c>
      <c r="G75" s="72" t="s">
        <v>215</v>
      </c>
      <c r="H75" s="84" t="s">
        <v>215</v>
      </c>
      <c r="I75" s="84">
        <v>8</v>
      </c>
      <c r="J75" s="84">
        <v>32</v>
      </c>
      <c r="K75" s="84" t="s">
        <v>215</v>
      </c>
      <c r="L75" s="84" t="s">
        <v>215</v>
      </c>
    </row>
    <row r="76" spans="2:12" ht="12.75" customHeight="1" x14ac:dyDescent="0.2">
      <c r="B76" s="245" t="s">
        <v>472</v>
      </c>
      <c r="C76" s="72" t="s">
        <v>215</v>
      </c>
      <c r="D76" s="72" t="s">
        <v>215</v>
      </c>
      <c r="E76" s="72" t="s">
        <v>215</v>
      </c>
      <c r="F76" s="72" t="s">
        <v>215</v>
      </c>
      <c r="G76" s="72" t="s">
        <v>215</v>
      </c>
      <c r="H76" s="84" t="s">
        <v>215</v>
      </c>
      <c r="I76" s="84">
        <v>8</v>
      </c>
      <c r="J76" s="84">
        <v>30</v>
      </c>
      <c r="K76" s="84">
        <v>40</v>
      </c>
      <c r="L76" s="84">
        <v>34</v>
      </c>
    </row>
    <row r="77" spans="2:12" ht="12.75" customHeight="1" x14ac:dyDescent="0.2">
      <c r="B77" s="245" t="s">
        <v>473</v>
      </c>
      <c r="C77" s="72" t="s">
        <v>215</v>
      </c>
      <c r="D77" s="72" t="s">
        <v>215</v>
      </c>
      <c r="E77" s="72" t="s">
        <v>215</v>
      </c>
      <c r="F77" s="72" t="s">
        <v>215</v>
      </c>
      <c r="G77" s="72" t="s">
        <v>215</v>
      </c>
      <c r="H77" s="84" t="s">
        <v>215</v>
      </c>
      <c r="I77" s="84" t="s">
        <v>215</v>
      </c>
      <c r="J77" s="84" t="s">
        <v>215</v>
      </c>
      <c r="K77" s="84" t="s">
        <v>93</v>
      </c>
      <c r="L77" s="84">
        <v>7</v>
      </c>
    </row>
    <row r="78" spans="2:12" ht="12.75" customHeight="1" x14ac:dyDescent="0.2">
      <c r="B78" s="245" t="s">
        <v>474</v>
      </c>
      <c r="C78" s="72" t="s">
        <v>215</v>
      </c>
      <c r="D78" s="72" t="s">
        <v>215</v>
      </c>
      <c r="E78" s="72" t="s">
        <v>215</v>
      </c>
      <c r="F78" s="72" t="s">
        <v>215</v>
      </c>
      <c r="G78" s="72" t="s">
        <v>215</v>
      </c>
      <c r="H78" s="84" t="s">
        <v>215</v>
      </c>
      <c r="I78" s="84" t="s">
        <v>215</v>
      </c>
      <c r="J78" s="84">
        <v>12</v>
      </c>
      <c r="K78" s="84">
        <v>53</v>
      </c>
      <c r="L78" s="84">
        <v>25</v>
      </c>
    </row>
    <row r="79" spans="2:12" ht="12.75" customHeight="1" x14ac:dyDescent="0.2">
      <c r="B79" s="74" t="s">
        <v>0</v>
      </c>
      <c r="C79" s="58">
        <v>45</v>
      </c>
      <c r="D79" s="59">
        <v>44</v>
      </c>
      <c r="E79" s="59">
        <v>43</v>
      </c>
      <c r="F79" s="59">
        <v>44</v>
      </c>
      <c r="G79" s="59">
        <v>37</v>
      </c>
      <c r="H79" s="59">
        <v>34</v>
      </c>
      <c r="I79" s="59">
        <v>35</v>
      </c>
      <c r="J79" s="59">
        <v>39</v>
      </c>
      <c r="K79" s="59">
        <v>43</v>
      </c>
      <c r="L79" s="59">
        <v>44</v>
      </c>
    </row>
    <row r="80" spans="2:12" ht="6.75" customHeight="1" x14ac:dyDescent="0.2">
      <c r="C80" s="11"/>
      <c r="D80" s="12"/>
    </row>
    <row r="81" spans="2:14" ht="12.75" customHeight="1" x14ac:dyDescent="0.2">
      <c r="B81" s="44" t="s">
        <v>209</v>
      </c>
      <c r="C81" s="11"/>
    </row>
    <row r="82" spans="2:14" ht="12.75" customHeight="1" x14ac:dyDescent="0.2">
      <c r="B82" s="4" t="s">
        <v>338</v>
      </c>
      <c r="C82" s="63">
        <v>27</v>
      </c>
      <c r="D82" s="63">
        <v>29</v>
      </c>
      <c r="E82" s="63">
        <v>32</v>
      </c>
      <c r="F82" s="63">
        <v>35</v>
      </c>
      <c r="G82" s="63">
        <v>37</v>
      </c>
      <c r="H82" s="83">
        <v>36</v>
      </c>
      <c r="I82" s="83">
        <v>36</v>
      </c>
      <c r="J82" s="70">
        <v>37</v>
      </c>
      <c r="K82" s="70">
        <v>39</v>
      </c>
      <c r="L82" s="70">
        <v>34</v>
      </c>
    </row>
    <row r="83" spans="2:14" ht="12.75" customHeight="1" x14ac:dyDescent="0.2">
      <c r="B83" s="4" t="s">
        <v>339</v>
      </c>
      <c r="C83" s="72">
        <v>35</v>
      </c>
      <c r="D83" s="72">
        <v>36</v>
      </c>
      <c r="E83" s="72">
        <v>39</v>
      </c>
      <c r="F83" s="72">
        <v>40</v>
      </c>
      <c r="G83" s="72">
        <v>41</v>
      </c>
      <c r="H83" s="84">
        <v>45</v>
      </c>
      <c r="I83" s="84">
        <v>45</v>
      </c>
      <c r="J83" s="8">
        <v>43</v>
      </c>
      <c r="K83" s="8">
        <v>46</v>
      </c>
      <c r="L83" s="8">
        <v>37</v>
      </c>
    </row>
    <row r="84" spans="2:14" ht="12.75" customHeight="1" x14ac:dyDescent="0.2">
      <c r="B84" s="4" t="s">
        <v>340</v>
      </c>
      <c r="C84" s="72">
        <v>37</v>
      </c>
      <c r="D84" s="72">
        <v>34</v>
      </c>
      <c r="E84" s="72">
        <v>38</v>
      </c>
      <c r="F84" s="72">
        <v>43</v>
      </c>
      <c r="G84" s="72">
        <v>44</v>
      </c>
      <c r="H84" s="84">
        <v>49</v>
      </c>
      <c r="I84" s="84">
        <v>49</v>
      </c>
      <c r="J84" s="8">
        <v>46</v>
      </c>
      <c r="K84" s="8">
        <v>44</v>
      </c>
      <c r="L84" s="8">
        <v>39</v>
      </c>
    </row>
    <row r="85" spans="2:14" ht="12.75" customHeight="1" x14ac:dyDescent="0.2">
      <c r="B85" s="4" t="s">
        <v>341</v>
      </c>
      <c r="C85" s="72">
        <v>33</v>
      </c>
      <c r="D85" s="72">
        <v>38</v>
      </c>
      <c r="E85" s="72">
        <v>36</v>
      </c>
      <c r="F85" s="72">
        <v>35</v>
      </c>
      <c r="G85" s="72">
        <v>40</v>
      </c>
      <c r="H85" s="84">
        <v>34</v>
      </c>
      <c r="I85" s="84">
        <v>40</v>
      </c>
      <c r="J85" s="8">
        <v>37</v>
      </c>
      <c r="K85" s="8">
        <v>38</v>
      </c>
      <c r="L85" s="8">
        <v>28</v>
      </c>
      <c r="N85" s="32"/>
    </row>
    <row r="86" spans="2:14" ht="12.75" customHeight="1" x14ac:dyDescent="0.2">
      <c r="B86" s="4" t="s">
        <v>342</v>
      </c>
      <c r="C86" s="72">
        <v>36</v>
      </c>
      <c r="D86" s="72">
        <v>41</v>
      </c>
      <c r="E86" s="72">
        <v>41</v>
      </c>
      <c r="F86" s="72">
        <v>44</v>
      </c>
      <c r="G86" s="72">
        <v>47</v>
      </c>
      <c r="H86" s="84">
        <v>43</v>
      </c>
      <c r="I86" s="84">
        <v>40</v>
      </c>
      <c r="J86" s="8">
        <v>44</v>
      </c>
      <c r="K86" s="8">
        <v>47</v>
      </c>
      <c r="L86" s="8">
        <v>39</v>
      </c>
    </row>
    <row r="87" spans="2:14" ht="12.75" customHeight="1" x14ac:dyDescent="0.2">
      <c r="B87" s="4" t="s">
        <v>407</v>
      </c>
      <c r="C87" s="72">
        <v>34</v>
      </c>
      <c r="D87" s="72">
        <v>37</v>
      </c>
      <c r="E87" s="72">
        <v>39</v>
      </c>
      <c r="F87" s="72">
        <v>44</v>
      </c>
      <c r="G87" s="72">
        <v>45</v>
      </c>
      <c r="H87" s="84">
        <v>44</v>
      </c>
      <c r="I87" s="84">
        <v>44</v>
      </c>
      <c r="J87" s="8">
        <v>46</v>
      </c>
      <c r="K87" s="8">
        <v>44</v>
      </c>
      <c r="L87" s="8">
        <v>35</v>
      </c>
    </row>
    <row r="88" spans="2:14" ht="12.75" customHeight="1" x14ac:dyDescent="0.2">
      <c r="B88" s="4" t="s">
        <v>343</v>
      </c>
      <c r="C88" s="72">
        <v>35</v>
      </c>
      <c r="D88" s="72">
        <v>41</v>
      </c>
      <c r="E88" s="72">
        <v>42</v>
      </c>
      <c r="F88" s="72">
        <v>45</v>
      </c>
      <c r="G88" s="72">
        <v>46</v>
      </c>
      <c r="H88" s="84">
        <v>50</v>
      </c>
      <c r="I88" s="84">
        <v>43</v>
      </c>
      <c r="J88" s="8">
        <v>40</v>
      </c>
      <c r="K88" s="8">
        <v>37</v>
      </c>
      <c r="L88" s="8">
        <v>36</v>
      </c>
    </row>
    <row r="89" spans="2:14" ht="12.75" customHeight="1" x14ac:dyDescent="0.2">
      <c r="B89" s="4" t="s">
        <v>344</v>
      </c>
      <c r="C89" s="72">
        <v>36</v>
      </c>
      <c r="D89" s="72">
        <v>38</v>
      </c>
      <c r="E89" s="72">
        <v>41</v>
      </c>
      <c r="F89" s="72">
        <v>48</v>
      </c>
      <c r="G89" s="72">
        <v>44</v>
      </c>
      <c r="H89" s="84">
        <v>50</v>
      </c>
      <c r="I89" s="84">
        <v>50</v>
      </c>
      <c r="J89" s="8">
        <v>45</v>
      </c>
      <c r="K89" s="8">
        <v>46</v>
      </c>
      <c r="L89" s="8">
        <v>39</v>
      </c>
    </row>
    <row r="90" spans="2:14" ht="12.75" customHeight="1" x14ac:dyDescent="0.2">
      <c r="B90" s="4" t="s">
        <v>345</v>
      </c>
      <c r="C90" s="72">
        <v>29</v>
      </c>
      <c r="D90" s="72">
        <v>29</v>
      </c>
      <c r="E90" s="72">
        <v>35</v>
      </c>
      <c r="F90" s="72">
        <v>41</v>
      </c>
      <c r="G90" s="72">
        <v>40</v>
      </c>
      <c r="H90" s="84">
        <v>45</v>
      </c>
      <c r="I90" s="84">
        <v>43</v>
      </c>
      <c r="J90" s="8">
        <v>39</v>
      </c>
      <c r="K90" s="8">
        <v>39</v>
      </c>
      <c r="L90" s="8">
        <v>32</v>
      </c>
    </row>
    <row r="91" spans="2:14" ht="12.75" customHeight="1" x14ac:dyDescent="0.2">
      <c r="B91" s="4" t="s">
        <v>346</v>
      </c>
      <c r="C91" s="72">
        <v>38</v>
      </c>
      <c r="D91" s="72">
        <v>39</v>
      </c>
      <c r="E91" s="72">
        <v>42</v>
      </c>
      <c r="F91" s="72">
        <v>46</v>
      </c>
      <c r="G91" s="72">
        <v>48</v>
      </c>
      <c r="H91" s="84">
        <v>46</v>
      </c>
      <c r="I91" s="84">
        <v>45</v>
      </c>
      <c r="J91" s="8">
        <v>43</v>
      </c>
      <c r="K91" s="8">
        <v>46</v>
      </c>
      <c r="L91" s="8">
        <v>39</v>
      </c>
    </row>
    <row r="92" spans="2:14" ht="12.75" customHeight="1" x14ac:dyDescent="0.2">
      <c r="B92" s="4" t="s">
        <v>347</v>
      </c>
      <c r="C92" s="72">
        <v>35</v>
      </c>
      <c r="D92" s="72">
        <v>35</v>
      </c>
      <c r="E92" s="72">
        <v>41</v>
      </c>
      <c r="F92" s="72">
        <v>45</v>
      </c>
      <c r="G92" s="72">
        <v>46</v>
      </c>
      <c r="H92" s="84">
        <v>48</v>
      </c>
      <c r="I92" s="84">
        <v>48</v>
      </c>
      <c r="J92" s="8">
        <v>45</v>
      </c>
      <c r="K92" s="8">
        <v>47</v>
      </c>
      <c r="L92" s="8">
        <v>36</v>
      </c>
    </row>
    <row r="93" spans="2:14" ht="12.75" customHeight="1" x14ac:dyDescent="0.2">
      <c r="B93" s="4" t="s">
        <v>348</v>
      </c>
      <c r="C93" s="72">
        <v>33</v>
      </c>
      <c r="D93" s="72">
        <v>35</v>
      </c>
      <c r="E93" s="72">
        <v>36</v>
      </c>
      <c r="F93" s="72">
        <v>40</v>
      </c>
      <c r="G93" s="72">
        <v>47</v>
      </c>
      <c r="H93" s="84">
        <v>47</v>
      </c>
      <c r="I93" s="84">
        <v>41</v>
      </c>
      <c r="J93" s="8">
        <v>38</v>
      </c>
      <c r="K93" s="8">
        <v>44</v>
      </c>
      <c r="L93" s="8">
        <v>36</v>
      </c>
    </row>
    <row r="94" spans="2:14" ht="12.75" customHeight="1" x14ac:dyDescent="0.2">
      <c r="B94" s="4" t="s">
        <v>349</v>
      </c>
      <c r="C94" s="72">
        <v>37</v>
      </c>
      <c r="D94" s="72">
        <v>36</v>
      </c>
      <c r="E94" s="72">
        <v>39</v>
      </c>
      <c r="F94" s="72">
        <v>41</v>
      </c>
      <c r="G94" s="72">
        <v>48</v>
      </c>
      <c r="H94" s="84">
        <v>40</v>
      </c>
      <c r="I94" s="84">
        <v>42</v>
      </c>
      <c r="J94" s="8">
        <v>41</v>
      </c>
      <c r="K94" s="8">
        <v>45</v>
      </c>
      <c r="L94" s="8">
        <v>38</v>
      </c>
    </row>
    <row r="95" spans="2:14" ht="12.75" customHeight="1" x14ac:dyDescent="0.2">
      <c r="B95" s="4" t="s">
        <v>350</v>
      </c>
      <c r="C95" s="72">
        <v>31</v>
      </c>
      <c r="D95" s="72">
        <v>34</v>
      </c>
      <c r="E95" s="72">
        <v>40</v>
      </c>
      <c r="F95" s="72">
        <v>44</v>
      </c>
      <c r="G95" s="72">
        <v>43</v>
      </c>
      <c r="H95" s="84">
        <v>39</v>
      </c>
      <c r="I95" s="84">
        <v>38</v>
      </c>
      <c r="J95" s="8">
        <v>41</v>
      </c>
      <c r="K95" s="8">
        <v>43</v>
      </c>
      <c r="L95" s="8">
        <v>34</v>
      </c>
    </row>
    <row r="96" spans="2:14" ht="12.75" customHeight="1" x14ac:dyDescent="0.2">
      <c r="B96" s="4" t="s">
        <v>351</v>
      </c>
      <c r="C96" s="72">
        <v>34</v>
      </c>
      <c r="D96" s="72">
        <v>36</v>
      </c>
      <c r="E96" s="72">
        <v>41</v>
      </c>
      <c r="F96" s="72">
        <v>43</v>
      </c>
      <c r="G96" s="72">
        <v>48</v>
      </c>
      <c r="H96" s="84">
        <v>44</v>
      </c>
      <c r="I96" s="84">
        <v>43</v>
      </c>
      <c r="J96" s="8">
        <v>42</v>
      </c>
      <c r="K96" s="8">
        <v>43</v>
      </c>
      <c r="L96" s="8">
        <v>36</v>
      </c>
    </row>
    <row r="97" spans="2:12" ht="12.75" customHeight="1" x14ac:dyDescent="0.2">
      <c r="B97" s="180" t="s">
        <v>352</v>
      </c>
      <c r="C97" s="73">
        <v>40</v>
      </c>
      <c r="D97" s="73">
        <v>34</v>
      </c>
      <c r="E97" s="73">
        <v>32</v>
      </c>
      <c r="F97" s="73">
        <v>41</v>
      </c>
      <c r="G97" s="73">
        <v>45</v>
      </c>
      <c r="H97" s="85">
        <v>50</v>
      </c>
      <c r="I97" s="85">
        <v>49</v>
      </c>
      <c r="J97" s="13">
        <v>44</v>
      </c>
      <c r="K97" s="13">
        <v>46</v>
      </c>
      <c r="L97" s="13">
        <v>39</v>
      </c>
    </row>
    <row r="98" spans="2:12" ht="12.75" customHeight="1" x14ac:dyDescent="0.2">
      <c r="B98" s="74" t="s">
        <v>0</v>
      </c>
      <c r="C98" s="58">
        <v>45</v>
      </c>
      <c r="D98" s="59">
        <v>44</v>
      </c>
      <c r="E98" s="59">
        <v>43</v>
      </c>
      <c r="F98" s="59">
        <v>44</v>
      </c>
      <c r="G98" s="59">
        <v>37</v>
      </c>
      <c r="H98" s="59">
        <v>34</v>
      </c>
      <c r="I98" s="59">
        <v>35</v>
      </c>
      <c r="J98" s="59">
        <v>39</v>
      </c>
      <c r="K98" s="59">
        <v>43</v>
      </c>
      <c r="L98" s="59">
        <v>44</v>
      </c>
    </row>
    <row r="99" spans="2:12" ht="6.75" customHeight="1" x14ac:dyDescent="0.2"/>
    <row r="100" spans="2:12" ht="12.75" customHeight="1" x14ac:dyDescent="0.2">
      <c r="B100" s="91" t="s">
        <v>276</v>
      </c>
    </row>
    <row r="101" spans="2:12" ht="12.75" customHeight="1" x14ac:dyDescent="0.2">
      <c r="B101" s="70" t="s">
        <v>197</v>
      </c>
      <c r="C101" s="83">
        <v>33</v>
      </c>
      <c r="D101" s="83">
        <v>29</v>
      </c>
      <c r="E101" s="83">
        <v>30</v>
      </c>
      <c r="F101" s="83">
        <v>30</v>
      </c>
      <c r="G101" s="83">
        <v>24</v>
      </c>
      <c r="H101" s="83">
        <v>26</v>
      </c>
      <c r="I101" s="83">
        <v>27</v>
      </c>
      <c r="J101" s="83">
        <v>29</v>
      </c>
      <c r="K101" s="83">
        <v>28</v>
      </c>
      <c r="L101" s="83">
        <v>31</v>
      </c>
    </row>
    <row r="102" spans="2:12" ht="12.75" customHeight="1" x14ac:dyDescent="0.2">
      <c r="B102" s="8" t="s">
        <v>198</v>
      </c>
      <c r="C102" s="84">
        <v>51</v>
      </c>
      <c r="D102" s="84">
        <v>49</v>
      </c>
      <c r="E102" s="84">
        <v>49</v>
      </c>
      <c r="F102" s="84">
        <v>46</v>
      </c>
      <c r="G102" s="84">
        <v>37</v>
      </c>
      <c r="H102" s="84">
        <v>32</v>
      </c>
      <c r="I102" s="84">
        <v>35</v>
      </c>
      <c r="J102" s="84">
        <v>40</v>
      </c>
      <c r="K102" s="84">
        <v>45</v>
      </c>
      <c r="L102" s="84">
        <v>48</v>
      </c>
    </row>
    <row r="103" spans="2:12" ht="12.75" customHeight="1" x14ac:dyDescent="0.2">
      <c r="B103" s="8" t="s">
        <v>199</v>
      </c>
      <c r="C103" s="84">
        <v>26</v>
      </c>
      <c r="D103" s="84">
        <v>32</v>
      </c>
      <c r="E103" s="84">
        <v>40</v>
      </c>
      <c r="F103" s="84">
        <v>37</v>
      </c>
      <c r="G103" s="84">
        <v>26</v>
      </c>
      <c r="H103" s="84">
        <v>16</v>
      </c>
      <c r="I103" s="84">
        <v>17</v>
      </c>
      <c r="J103" s="84">
        <v>8</v>
      </c>
      <c r="K103" s="84">
        <v>15</v>
      </c>
      <c r="L103" s="84" t="s">
        <v>93</v>
      </c>
    </row>
    <row r="104" spans="2:12" ht="12.75" customHeight="1" x14ac:dyDescent="0.2">
      <c r="B104" s="8" t="s">
        <v>200</v>
      </c>
      <c r="C104" s="84">
        <v>8</v>
      </c>
      <c r="D104" s="84">
        <v>16</v>
      </c>
      <c r="E104" s="84">
        <v>18</v>
      </c>
      <c r="F104" s="84" t="s">
        <v>93</v>
      </c>
      <c r="G104" s="84" t="s">
        <v>93</v>
      </c>
      <c r="H104" s="84" t="s">
        <v>93</v>
      </c>
      <c r="I104" s="84" t="s">
        <v>93</v>
      </c>
      <c r="J104" s="84" t="s">
        <v>215</v>
      </c>
      <c r="K104" s="84" t="s">
        <v>215</v>
      </c>
      <c r="L104" s="84" t="s">
        <v>215</v>
      </c>
    </row>
    <row r="105" spans="2:12" ht="12.75" customHeight="1" x14ac:dyDescent="0.2">
      <c r="B105" s="8" t="s">
        <v>201</v>
      </c>
      <c r="C105" s="84">
        <v>43</v>
      </c>
      <c r="D105" s="84">
        <v>45</v>
      </c>
      <c r="E105" s="84">
        <v>44</v>
      </c>
      <c r="F105" s="84">
        <v>51</v>
      </c>
      <c r="G105" s="84">
        <v>45</v>
      </c>
      <c r="H105" s="84">
        <v>42</v>
      </c>
      <c r="I105" s="84">
        <v>42</v>
      </c>
      <c r="J105" s="84">
        <v>43</v>
      </c>
      <c r="K105" s="84">
        <v>46</v>
      </c>
      <c r="L105" s="84">
        <v>47</v>
      </c>
    </row>
    <row r="106" spans="2:12" ht="12.75" customHeight="1" x14ac:dyDescent="0.2">
      <c r="B106" s="8" t="s">
        <v>202</v>
      </c>
      <c r="C106" s="84">
        <v>43</v>
      </c>
      <c r="D106" s="84">
        <v>38</v>
      </c>
      <c r="E106" s="84">
        <v>38</v>
      </c>
      <c r="F106" s="84">
        <v>35</v>
      </c>
      <c r="G106" s="84">
        <v>28</v>
      </c>
      <c r="H106" s="84">
        <v>32</v>
      </c>
      <c r="I106" s="84">
        <v>32</v>
      </c>
      <c r="J106" s="84">
        <v>29</v>
      </c>
      <c r="K106" s="84">
        <v>38</v>
      </c>
      <c r="L106" s="84">
        <v>42</v>
      </c>
    </row>
    <row r="107" spans="2:12" ht="12.75" customHeight="1" x14ac:dyDescent="0.2">
      <c r="B107" s="8" t="s">
        <v>203</v>
      </c>
      <c r="C107" s="84">
        <v>41</v>
      </c>
      <c r="D107" s="84">
        <v>39</v>
      </c>
      <c r="E107" s="84">
        <v>36</v>
      </c>
      <c r="F107" s="84">
        <v>36</v>
      </c>
      <c r="G107" s="84">
        <v>37</v>
      </c>
      <c r="H107" s="84">
        <v>29</v>
      </c>
      <c r="I107" s="84">
        <v>12</v>
      </c>
      <c r="J107" s="84">
        <v>33</v>
      </c>
      <c r="K107" s="84">
        <v>38</v>
      </c>
      <c r="L107" s="84">
        <v>37</v>
      </c>
    </row>
    <row r="108" spans="2:12" ht="12.75" customHeight="1" x14ac:dyDescent="0.2">
      <c r="B108" s="8" t="s">
        <v>204</v>
      </c>
      <c r="C108" s="84">
        <v>24</v>
      </c>
      <c r="D108" s="84">
        <v>22</v>
      </c>
      <c r="E108" s="84">
        <v>14</v>
      </c>
      <c r="F108" s="84">
        <v>17</v>
      </c>
      <c r="G108" s="84">
        <v>22</v>
      </c>
      <c r="H108" s="84">
        <v>18</v>
      </c>
      <c r="I108" s="84">
        <v>29</v>
      </c>
      <c r="J108" s="84">
        <v>26</v>
      </c>
      <c r="K108" s="84">
        <v>26</v>
      </c>
      <c r="L108" s="84">
        <v>20</v>
      </c>
    </row>
    <row r="109" spans="2:12" ht="12.75" customHeight="1" x14ac:dyDescent="0.2">
      <c r="B109" s="8" t="s">
        <v>206</v>
      </c>
      <c r="C109" s="84" t="s">
        <v>93</v>
      </c>
      <c r="D109" s="84" t="s">
        <v>93</v>
      </c>
      <c r="E109" s="181" t="s">
        <v>93</v>
      </c>
      <c r="F109" s="181">
        <v>26</v>
      </c>
      <c r="G109" s="181">
        <v>22</v>
      </c>
      <c r="H109" s="181">
        <v>31</v>
      </c>
      <c r="I109" s="181">
        <v>25</v>
      </c>
      <c r="J109" s="181">
        <v>28</v>
      </c>
      <c r="K109" s="181">
        <v>36</v>
      </c>
      <c r="L109" s="181">
        <v>30</v>
      </c>
    </row>
    <row r="110" spans="2:12" ht="12.75" customHeight="1" x14ac:dyDescent="0.2">
      <c r="B110" s="13" t="s">
        <v>207</v>
      </c>
      <c r="C110" s="85">
        <v>24</v>
      </c>
      <c r="D110" s="85">
        <v>20</v>
      </c>
      <c r="E110" s="85">
        <v>22</v>
      </c>
      <c r="F110" s="85">
        <v>26</v>
      </c>
      <c r="G110" s="85">
        <v>20</v>
      </c>
      <c r="H110" s="85">
        <v>25</v>
      </c>
      <c r="I110" s="85">
        <v>22</v>
      </c>
      <c r="J110" s="85">
        <v>28</v>
      </c>
      <c r="K110" s="85">
        <v>29</v>
      </c>
      <c r="L110" s="85">
        <v>30</v>
      </c>
    </row>
    <row r="111" spans="2:12" ht="12.75" customHeight="1" x14ac:dyDescent="0.2">
      <c r="B111" s="74" t="s">
        <v>0</v>
      </c>
      <c r="C111" s="58">
        <v>45</v>
      </c>
      <c r="D111" s="59">
        <v>44</v>
      </c>
      <c r="E111" s="59">
        <v>43</v>
      </c>
      <c r="F111" s="59">
        <v>44</v>
      </c>
      <c r="G111" s="59">
        <v>37</v>
      </c>
      <c r="H111" s="59">
        <v>34</v>
      </c>
      <c r="I111" s="59">
        <v>35</v>
      </c>
      <c r="J111" s="60">
        <v>39</v>
      </c>
      <c r="K111" s="60">
        <v>43</v>
      </c>
      <c r="L111" s="60">
        <v>44</v>
      </c>
    </row>
    <row r="112" spans="2:12" ht="6.75" customHeight="1" x14ac:dyDescent="0.2"/>
    <row r="113" spans="2:12" ht="12.75" customHeight="1" x14ac:dyDescent="0.2">
      <c r="B113" s="91" t="s">
        <v>67</v>
      </c>
    </row>
    <row r="114" spans="2:12" ht="12.75" customHeight="1" x14ac:dyDescent="0.2">
      <c r="B114" s="6" t="s">
        <v>39</v>
      </c>
      <c r="C114" s="83">
        <v>52</v>
      </c>
      <c r="D114" s="83">
        <v>51</v>
      </c>
      <c r="E114" s="97">
        <v>50</v>
      </c>
      <c r="F114" s="97">
        <v>49</v>
      </c>
      <c r="G114" s="97">
        <v>42</v>
      </c>
      <c r="H114" s="83">
        <v>51</v>
      </c>
      <c r="I114" s="83">
        <v>58</v>
      </c>
      <c r="J114" s="83">
        <v>57</v>
      </c>
      <c r="K114" s="83">
        <v>50</v>
      </c>
      <c r="L114" s="83">
        <v>56</v>
      </c>
    </row>
    <row r="115" spans="2:12" ht="12.75" customHeight="1" x14ac:dyDescent="0.2">
      <c r="B115" s="7" t="s">
        <v>20</v>
      </c>
      <c r="C115" s="84">
        <v>33</v>
      </c>
      <c r="D115" s="84">
        <v>30</v>
      </c>
      <c r="E115" s="71">
        <v>34</v>
      </c>
      <c r="F115" s="71">
        <v>33</v>
      </c>
      <c r="G115" s="71">
        <v>24</v>
      </c>
      <c r="H115" s="84">
        <v>27</v>
      </c>
      <c r="I115" s="84">
        <v>24</v>
      </c>
      <c r="J115" s="84">
        <v>24</v>
      </c>
      <c r="K115" s="84">
        <v>28</v>
      </c>
      <c r="L115" s="84">
        <v>28</v>
      </c>
    </row>
    <row r="116" spans="2:12" ht="12.75" customHeight="1" x14ac:dyDescent="0.2">
      <c r="B116" s="7" t="s">
        <v>87</v>
      </c>
      <c r="C116" s="84" t="s">
        <v>93</v>
      </c>
      <c r="D116" s="84" t="s">
        <v>93</v>
      </c>
      <c r="E116" s="181" t="s">
        <v>93</v>
      </c>
      <c r="F116" s="181">
        <v>6</v>
      </c>
      <c r="G116" s="181">
        <v>16</v>
      </c>
      <c r="H116" s="181">
        <v>6</v>
      </c>
      <c r="I116" s="181">
        <v>5</v>
      </c>
      <c r="J116" s="181">
        <v>12</v>
      </c>
      <c r="K116" s="181">
        <v>25</v>
      </c>
      <c r="L116" s="181">
        <v>24</v>
      </c>
    </row>
    <row r="117" spans="2:12" ht="12.75" customHeight="1" x14ac:dyDescent="0.2">
      <c r="B117" s="7" t="s">
        <v>40</v>
      </c>
      <c r="C117" s="84">
        <v>51</v>
      </c>
      <c r="D117" s="84">
        <v>55</v>
      </c>
      <c r="E117" s="71">
        <v>57</v>
      </c>
      <c r="F117" s="71">
        <v>68</v>
      </c>
      <c r="G117" s="71">
        <v>61</v>
      </c>
      <c r="H117" s="84">
        <v>55</v>
      </c>
      <c r="I117" s="84">
        <v>54</v>
      </c>
      <c r="J117" s="84">
        <v>58</v>
      </c>
      <c r="K117" s="84">
        <v>60</v>
      </c>
      <c r="L117" s="84">
        <v>56</v>
      </c>
    </row>
    <row r="118" spans="2:12" ht="12.75" customHeight="1" x14ac:dyDescent="0.2">
      <c r="B118" s="7" t="s">
        <v>42</v>
      </c>
      <c r="C118" s="84">
        <v>51</v>
      </c>
      <c r="D118" s="84">
        <v>49</v>
      </c>
      <c r="E118" s="71">
        <v>49</v>
      </c>
      <c r="F118" s="71">
        <v>46</v>
      </c>
      <c r="G118" s="71">
        <v>37</v>
      </c>
      <c r="H118" s="84">
        <v>32</v>
      </c>
      <c r="I118" s="84">
        <v>35</v>
      </c>
      <c r="J118" s="84">
        <v>41</v>
      </c>
      <c r="K118" s="84">
        <v>45</v>
      </c>
      <c r="L118" s="84">
        <v>48</v>
      </c>
    </row>
    <row r="119" spans="2:12" ht="12.75" customHeight="1" x14ac:dyDescent="0.2">
      <c r="B119" s="7" t="s">
        <v>43</v>
      </c>
      <c r="C119" s="84">
        <v>27</v>
      </c>
      <c r="D119" s="84">
        <v>23</v>
      </c>
      <c r="E119" s="71">
        <v>14</v>
      </c>
      <c r="F119" s="71">
        <v>19</v>
      </c>
      <c r="G119" s="71">
        <v>22</v>
      </c>
      <c r="H119" s="84">
        <v>22</v>
      </c>
      <c r="I119" s="84">
        <v>26</v>
      </c>
      <c r="J119" s="84">
        <v>28</v>
      </c>
      <c r="K119" s="84">
        <v>19</v>
      </c>
      <c r="L119" s="84">
        <v>16</v>
      </c>
    </row>
    <row r="120" spans="2:12" ht="12.75" customHeight="1" x14ac:dyDescent="0.2">
      <c r="B120" s="7" t="s">
        <v>44</v>
      </c>
      <c r="C120" s="84">
        <v>29</v>
      </c>
      <c r="D120" s="84">
        <v>31</v>
      </c>
      <c r="E120" s="71">
        <v>32</v>
      </c>
      <c r="F120" s="71">
        <v>28</v>
      </c>
      <c r="G120" s="71">
        <v>34</v>
      </c>
      <c r="H120" s="84">
        <v>33</v>
      </c>
      <c r="I120" s="84">
        <v>38</v>
      </c>
      <c r="J120" s="84">
        <v>35</v>
      </c>
      <c r="K120" s="84">
        <v>37</v>
      </c>
      <c r="L120" s="84">
        <v>42</v>
      </c>
    </row>
    <row r="121" spans="2:12" ht="12.75" customHeight="1" x14ac:dyDescent="0.2">
      <c r="B121" s="7" t="s">
        <v>88</v>
      </c>
      <c r="C121" s="84">
        <v>12</v>
      </c>
      <c r="D121" s="84" t="s">
        <v>93</v>
      </c>
      <c r="E121" s="71" t="s">
        <v>215</v>
      </c>
      <c r="F121" s="71" t="s">
        <v>215</v>
      </c>
      <c r="G121" s="71" t="s">
        <v>215</v>
      </c>
      <c r="H121" s="84" t="s">
        <v>215</v>
      </c>
      <c r="I121" s="84" t="s">
        <v>215</v>
      </c>
      <c r="J121" s="84" t="s">
        <v>215</v>
      </c>
      <c r="K121" s="181" t="s">
        <v>215</v>
      </c>
      <c r="L121" s="181" t="s">
        <v>215</v>
      </c>
    </row>
    <row r="122" spans="2:12" ht="12.75" customHeight="1" x14ac:dyDescent="0.2">
      <c r="B122" s="7" t="s">
        <v>263</v>
      </c>
      <c r="C122" s="84" t="s">
        <v>93</v>
      </c>
      <c r="D122" s="84" t="s">
        <v>93</v>
      </c>
      <c r="E122" s="181" t="s">
        <v>93</v>
      </c>
      <c r="F122" s="181">
        <v>26</v>
      </c>
      <c r="G122" s="181">
        <v>22</v>
      </c>
      <c r="H122" s="181">
        <v>31</v>
      </c>
      <c r="I122" s="181">
        <v>25</v>
      </c>
      <c r="J122" s="181">
        <v>28</v>
      </c>
      <c r="K122" s="181">
        <v>36</v>
      </c>
      <c r="L122" s="181">
        <v>32</v>
      </c>
    </row>
    <row r="123" spans="2:12" ht="12.75" customHeight="1" x14ac:dyDescent="0.2">
      <c r="B123" s="7" t="s">
        <v>45</v>
      </c>
      <c r="C123" s="84">
        <v>39</v>
      </c>
      <c r="D123" s="84">
        <v>45</v>
      </c>
      <c r="E123" s="181">
        <v>42</v>
      </c>
      <c r="F123" s="181">
        <v>49</v>
      </c>
      <c r="G123" s="181">
        <v>45</v>
      </c>
      <c r="H123" s="181">
        <v>45</v>
      </c>
      <c r="I123" s="181">
        <v>39</v>
      </c>
      <c r="J123" s="181">
        <v>40</v>
      </c>
      <c r="K123" s="181">
        <v>43</v>
      </c>
      <c r="L123" s="181">
        <v>43</v>
      </c>
    </row>
    <row r="124" spans="2:12" ht="12.75" customHeight="1" x14ac:dyDescent="0.2">
      <c r="B124" s="7" t="s">
        <v>46</v>
      </c>
      <c r="C124" s="84" t="s">
        <v>93</v>
      </c>
      <c r="D124" s="84" t="s">
        <v>93</v>
      </c>
      <c r="E124" s="71" t="s">
        <v>93</v>
      </c>
      <c r="F124" s="71" t="s">
        <v>93</v>
      </c>
      <c r="G124" s="71" t="s">
        <v>93</v>
      </c>
      <c r="H124" s="84" t="s">
        <v>215</v>
      </c>
      <c r="I124" s="84" t="s">
        <v>215</v>
      </c>
      <c r="J124" s="84" t="s">
        <v>215</v>
      </c>
      <c r="K124" s="84" t="s">
        <v>215</v>
      </c>
      <c r="L124" s="84" t="s">
        <v>215</v>
      </c>
    </row>
    <row r="125" spans="2:12" ht="12.75" customHeight="1" x14ac:dyDescent="0.2">
      <c r="B125" s="7" t="s">
        <v>47</v>
      </c>
      <c r="C125" s="84">
        <v>43</v>
      </c>
      <c r="D125" s="84">
        <v>39</v>
      </c>
      <c r="E125" s="181">
        <v>33</v>
      </c>
      <c r="F125" s="181">
        <v>33</v>
      </c>
      <c r="G125" s="181">
        <v>26</v>
      </c>
      <c r="H125" s="181">
        <v>25</v>
      </c>
      <c r="I125" s="181">
        <v>26</v>
      </c>
      <c r="J125" s="181">
        <v>33</v>
      </c>
      <c r="K125" s="181">
        <v>35</v>
      </c>
      <c r="L125" s="181">
        <v>41</v>
      </c>
    </row>
    <row r="126" spans="2:12" ht="12.95" customHeight="1" x14ac:dyDescent="0.2">
      <c r="B126" s="7" t="s">
        <v>48</v>
      </c>
      <c r="C126" s="84">
        <v>28</v>
      </c>
      <c r="D126" s="84">
        <v>33</v>
      </c>
      <c r="E126" s="71">
        <v>33</v>
      </c>
      <c r="F126" s="181">
        <v>33</v>
      </c>
      <c r="G126" s="71">
        <v>29</v>
      </c>
      <c r="H126" s="181">
        <v>36</v>
      </c>
      <c r="I126" s="181">
        <v>40</v>
      </c>
      <c r="J126" s="181">
        <v>33</v>
      </c>
      <c r="K126" s="181">
        <v>31</v>
      </c>
      <c r="L126" s="181">
        <v>33</v>
      </c>
    </row>
    <row r="127" spans="2:12" ht="12.75" customHeight="1" x14ac:dyDescent="0.2">
      <c r="B127" s="7" t="s">
        <v>49</v>
      </c>
      <c r="C127" s="84">
        <v>15</v>
      </c>
      <c r="D127" s="84" t="s">
        <v>93</v>
      </c>
      <c r="E127" s="71" t="s">
        <v>93</v>
      </c>
      <c r="F127" s="181" t="s">
        <v>93</v>
      </c>
      <c r="G127" s="71" t="s">
        <v>93</v>
      </c>
      <c r="H127" s="181" t="s">
        <v>93</v>
      </c>
      <c r="I127" s="181" t="s">
        <v>93</v>
      </c>
      <c r="J127" s="181" t="s">
        <v>215</v>
      </c>
      <c r="K127" s="181" t="s">
        <v>215</v>
      </c>
      <c r="L127" s="181" t="s">
        <v>215</v>
      </c>
    </row>
    <row r="128" spans="2:12" ht="12.75" customHeight="1" x14ac:dyDescent="0.2">
      <c r="B128" s="7" t="s">
        <v>80</v>
      </c>
      <c r="C128" s="84">
        <v>27</v>
      </c>
      <c r="D128" s="84">
        <v>32</v>
      </c>
      <c r="E128" s="71">
        <v>38</v>
      </c>
      <c r="F128" s="71">
        <v>44</v>
      </c>
      <c r="G128" s="71">
        <v>42</v>
      </c>
      <c r="H128" s="84" t="s">
        <v>93</v>
      </c>
      <c r="I128" s="84" t="s">
        <v>93</v>
      </c>
      <c r="J128" s="84" t="s">
        <v>215</v>
      </c>
      <c r="K128" s="84" t="s">
        <v>215</v>
      </c>
      <c r="L128" s="84" t="s">
        <v>215</v>
      </c>
    </row>
    <row r="129" spans="1:34" ht="12.75" customHeight="1" x14ac:dyDescent="0.2">
      <c r="B129" s="7" t="s">
        <v>50</v>
      </c>
      <c r="C129" s="84">
        <v>35</v>
      </c>
      <c r="D129" s="84">
        <v>27</v>
      </c>
      <c r="E129" s="71">
        <v>25</v>
      </c>
      <c r="F129" s="71">
        <v>24</v>
      </c>
      <c r="G129" s="71">
        <v>22</v>
      </c>
      <c r="H129" s="84">
        <v>21</v>
      </c>
      <c r="I129" s="84">
        <v>24</v>
      </c>
      <c r="J129" s="84">
        <v>31</v>
      </c>
      <c r="K129" s="84">
        <v>27</v>
      </c>
      <c r="L129" s="84">
        <v>31</v>
      </c>
    </row>
    <row r="130" spans="1:34" ht="12.75" customHeight="1" x14ac:dyDescent="0.2">
      <c r="B130" s="7" t="s">
        <v>51</v>
      </c>
      <c r="C130" s="84">
        <v>29</v>
      </c>
      <c r="D130" s="84">
        <v>19</v>
      </c>
      <c r="E130" s="71">
        <v>22</v>
      </c>
      <c r="F130" s="71">
        <v>24</v>
      </c>
      <c r="G130" s="71">
        <v>23</v>
      </c>
      <c r="H130" s="84">
        <v>28</v>
      </c>
      <c r="I130" s="84">
        <v>24</v>
      </c>
      <c r="J130" s="84">
        <v>29</v>
      </c>
      <c r="K130" s="84">
        <v>29</v>
      </c>
      <c r="L130" s="84">
        <v>30</v>
      </c>
    </row>
    <row r="131" spans="1:34" ht="12.75" customHeight="1" x14ac:dyDescent="0.2">
      <c r="B131" s="7" t="s">
        <v>52</v>
      </c>
      <c r="C131" s="84">
        <v>16</v>
      </c>
      <c r="D131" s="84">
        <v>25</v>
      </c>
      <c r="E131" s="71">
        <v>22</v>
      </c>
      <c r="F131" s="71">
        <v>55</v>
      </c>
      <c r="G131" s="71">
        <v>22</v>
      </c>
      <c r="H131" s="84">
        <v>75</v>
      </c>
      <c r="I131" s="84">
        <v>61</v>
      </c>
      <c r="J131" s="84">
        <v>63</v>
      </c>
      <c r="K131" s="181">
        <v>72</v>
      </c>
      <c r="L131" s="181" t="s">
        <v>93</v>
      </c>
    </row>
    <row r="132" spans="1:34" ht="12.75" customHeight="1" x14ac:dyDescent="0.2">
      <c r="B132" s="7" t="s">
        <v>53</v>
      </c>
      <c r="C132" s="84">
        <v>31</v>
      </c>
      <c r="D132" s="84">
        <v>31</v>
      </c>
      <c r="E132" s="71">
        <v>31</v>
      </c>
      <c r="F132" s="71">
        <v>38</v>
      </c>
      <c r="G132" s="71">
        <v>26</v>
      </c>
      <c r="H132" s="84">
        <v>26</v>
      </c>
      <c r="I132" s="84">
        <v>37</v>
      </c>
      <c r="J132" s="84">
        <v>33</v>
      </c>
      <c r="K132" s="84">
        <v>29</v>
      </c>
      <c r="L132" s="84">
        <v>38</v>
      </c>
    </row>
    <row r="133" spans="1:34" ht="12.75" customHeight="1" x14ac:dyDescent="0.2">
      <c r="B133" s="7" t="s">
        <v>54</v>
      </c>
      <c r="C133" s="84">
        <v>37</v>
      </c>
      <c r="D133" s="84">
        <v>36</v>
      </c>
      <c r="E133" s="181">
        <v>37</v>
      </c>
      <c r="F133" s="181">
        <v>49</v>
      </c>
      <c r="G133" s="181">
        <v>37</v>
      </c>
      <c r="H133" s="181">
        <v>32</v>
      </c>
      <c r="I133" s="181">
        <v>35</v>
      </c>
      <c r="J133" s="181">
        <v>37</v>
      </c>
      <c r="K133" s="181">
        <v>43</v>
      </c>
      <c r="L133" s="181">
        <v>43</v>
      </c>
    </row>
    <row r="134" spans="1:34" ht="12.75" customHeight="1" x14ac:dyDescent="0.2">
      <c r="B134" s="7" t="s">
        <v>55</v>
      </c>
      <c r="C134" s="84">
        <v>42</v>
      </c>
      <c r="D134" s="84">
        <v>42</v>
      </c>
      <c r="E134" s="71">
        <v>38</v>
      </c>
      <c r="F134" s="71">
        <v>41</v>
      </c>
      <c r="G134" s="71">
        <v>34</v>
      </c>
      <c r="H134" s="84">
        <v>29</v>
      </c>
      <c r="I134" s="84">
        <v>35</v>
      </c>
      <c r="J134" s="84">
        <v>38</v>
      </c>
      <c r="K134" s="84">
        <v>44</v>
      </c>
      <c r="L134" s="84">
        <v>48</v>
      </c>
    </row>
    <row r="135" spans="1:34" s="12" customFormat="1" ht="12.75" customHeight="1" x14ac:dyDescent="0.2">
      <c r="A135" s="8"/>
      <c r="B135" s="7" t="s">
        <v>423</v>
      </c>
      <c r="C135" s="84" t="s">
        <v>215</v>
      </c>
      <c r="D135" s="84" t="s">
        <v>215</v>
      </c>
      <c r="E135" s="71" t="s">
        <v>215</v>
      </c>
      <c r="F135" s="71" t="s">
        <v>215</v>
      </c>
      <c r="G135" s="71" t="s">
        <v>215</v>
      </c>
      <c r="H135" s="71" t="s">
        <v>215</v>
      </c>
      <c r="I135" s="71" t="s">
        <v>215</v>
      </c>
      <c r="J135" s="71" t="s">
        <v>215</v>
      </c>
      <c r="K135" s="71" t="s">
        <v>93</v>
      </c>
      <c r="L135" s="71" t="s">
        <v>93</v>
      </c>
      <c r="Y135" s="8"/>
      <c r="Z135" s="8"/>
      <c r="AA135" s="8"/>
      <c r="AB135" s="8"/>
      <c r="AC135" s="8"/>
      <c r="AD135" s="8"/>
      <c r="AE135" s="8"/>
      <c r="AF135" s="8"/>
      <c r="AG135" s="8"/>
      <c r="AH135" s="8"/>
    </row>
    <row r="136" spans="1:34" s="12" customFormat="1" ht="12.75" customHeight="1" x14ac:dyDescent="0.2">
      <c r="A136" s="8"/>
      <c r="B136" s="7" t="s">
        <v>221</v>
      </c>
      <c r="C136" s="84" t="s">
        <v>93</v>
      </c>
      <c r="D136" s="84" t="s">
        <v>215</v>
      </c>
      <c r="E136" s="71" t="s">
        <v>93</v>
      </c>
      <c r="F136" s="71" t="s">
        <v>215</v>
      </c>
      <c r="G136" s="71" t="s">
        <v>93</v>
      </c>
      <c r="H136" s="71" t="s">
        <v>215</v>
      </c>
      <c r="I136" s="71" t="s">
        <v>215</v>
      </c>
      <c r="J136" s="71" t="s">
        <v>215</v>
      </c>
      <c r="K136" s="71" t="s">
        <v>215</v>
      </c>
      <c r="L136" s="71" t="s">
        <v>215</v>
      </c>
      <c r="Y136" s="8"/>
      <c r="Z136" s="8"/>
      <c r="AA136" s="8"/>
      <c r="AB136" s="8"/>
      <c r="AC136" s="8"/>
      <c r="AD136" s="8"/>
      <c r="AE136" s="8"/>
      <c r="AF136" s="8"/>
      <c r="AG136" s="8"/>
      <c r="AH136" s="8"/>
    </row>
    <row r="137" spans="1:34" s="12" customFormat="1" ht="12.75" customHeight="1" x14ac:dyDescent="0.2">
      <c r="A137" s="8"/>
      <c r="B137" s="7" t="s">
        <v>56</v>
      </c>
      <c r="C137" s="84">
        <v>22</v>
      </c>
      <c r="D137" s="84">
        <v>22</v>
      </c>
      <c r="E137" s="71">
        <v>20</v>
      </c>
      <c r="F137" s="71">
        <v>23</v>
      </c>
      <c r="G137" s="71">
        <v>34</v>
      </c>
      <c r="H137" s="71">
        <v>15</v>
      </c>
      <c r="I137" s="181">
        <v>14</v>
      </c>
      <c r="J137" s="181">
        <v>17</v>
      </c>
      <c r="K137" s="181" t="s">
        <v>93</v>
      </c>
      <c r="L137" s="181" t="s">
        <v>93</v>
      </c>
      <c r="Y137" s="8"/>
      <c r="Z137" s="8"/>
      <c r="AA137" s="8"/>
      <c r="AB137" s="8"/>
      <c r="AC137" s="8"/>
      <c r="AD137" s="8"/>
      <c r="AE137" s="8"/>
      <c r="AF137" s="8"/>
      <c r="AG137" s="8"/>
      <c r="AH137" s="8"/>
    </row>
    <row r="138" spans="1:34" s="12" customFormat="1" ht="12.75" customHeight="1" x14ac:dyDescent="0.2">
      <c r="A138" s="8"/>
      <c r="B138" s="7" t="s">
        <v>57</v>
      </c>
      <c r="C138" s="84">
        <v>31</v>
      </c>
      <c r="D138" s="84">
        <v>30</v>
      </c>
      <c r="E138" s="71">
        <v>27</v>
      </c>
      <c r="F138" s="71">
        <v>24</v>
      </c>
      <c r="G138" s="71">
        <v>24</v>
      </c>
      <c r="H138" s="71">
        <v>27</v>
      </c>
      <c r="I138" s="71">
        <v>30</v>
      </c>
      <c r="J138" s="71">
        <v>28</v>
      </c>
      <c r="K138" s="71">
        <v>33</v>
      </c>
      <c r="L138" s="71">
        <v>34</v>
      </c>
      <c r="Y138" s="8"/>
      <c r="Z138" s="8"/>
      <c r="AA138" s="8"/>
      <c r="AB138" s="8"/>
      <c r="AC138" s="8"/>
      <c r="AD138" s="8"/>
      <c r="AE138" s="8"/>
      <c r="AF138" s="8"/>
      <c r="AG138" s="8"/>
      <c r="AH138" s="8"/>
    </row>
    <row r="139" spans="1:34" s="12" customFormat="1" ht="12.75" customHeight="1" x14ac:dyDescent="0.2">
      <c r="A139" s="8"/>
      <c r="B139" s="7" t="s">
        <v>58</v>
      </c>
      <c r="C139" s="84">
        <v>41</v>
      </c>
      <c r="D139" s="84">
        <v>40</v>
      </c>
      <c r="E139" s="71">
        <v>36</v>
      </c>
      <c r="F139" s="71">
        <v>36</v>
      </c>
      <c r="G139" s="71">
        <v>37</v>
      </c>
      <c r="H139" s="71">
        <v>29</v>
      </c>
      <c r="I139" s="71">
        <v>12</v>
      </c>
      <c r="J139" s="71">
        <v>33</v>
      </c>
      <c r="K139" s="71">
        <v>39</v>
      </c>
      <c r="L139" s="71">
        <v>38</v>
      </c>
      <c r="Y139" s="8"/>
      <c r="Z139" s="8"/>
      <c r="AA139" s="8"/>
      <c r="AB139" s="8"/>
      <c r="AC139" s="8"/>
      <c r="AD139" s="8"/>
      <c r="AE139" s="8"/>
      <c r="AF139" s="8"/>
      <c r="AG139" s="8"/>
      <c r="AH139" s="8"/>
    </row>
    <row r="140" spans="1:34" s="12" customFormat="1" ht="12.75" customHeight="1" x14ac:dyDescent="0.2">
      <c r="A140" s="8"/>
      <c r="B140" s="7" t="s">
        <v>475</v>
      </c>
      <c r="C140" s="84" t="s">
        <v>215</v>
      </c>
      <c r="D140" s="84" t="s">
        <v>215</v>
      </c>
      <c r="E140" s="71" t="s">
        <v>215</v>
      </c>
      <c r="F140" s="71" t="s">
        <v>215</v>
      </c>
      <c r="G140" s="71" t="s">
        <v>215</v>
      </c>
      <c r="H140" s="71" t="s">
        <v>215</v>
      </c>
      <c r="I140" s="71" t="s">
        <v>215</v>
      </c>
      <c r="J140" s="71" t="s">
        <v>215</v>
      </c>
      <c r="K140" s="71" t="s">
        <v>215</v>
      </c>
      <c r="L140" s="71" t="s">
        <v>93</v>
      </c>
      <c r="Y140" s="8"/>
      <c r="Z140" s="8"/>
      <c r="AA140" s="8"/>
      <c r="AB140" s="8"/>
      <c r="AC140" s="8"/>
      <c r="AD140" s="8"/>
      <c r="AE140" s="8"/>
      <c r="AF140" s="8"/>
      <c r="AG140" s="8"/>
      <c r="AH140" s="8"/>
    </row>
    <row r="141" spans="1:34" s="12" customFormat="1" ht="12.75" customHeight="1" x14ac:dyDescent="0.2">
      <c r="A141" s="8"/>
      <c r="B141" s="7" t="s">
        <v>60</v>
      </c>
      <c r="C141" s="84">
        <v>53</v>
      </c>
      <c r="D141" s="84" t="s">
        <v>93</v>
      </c>
      <c r="E141" s="181" t="s">
        <v>93</v>
      </c>
      <c r="F141" s="181" t="s">
        <v>93</v>
      </c>
      <c r="G141" s="181" t="s">
        <v>93</v>
      </c>
      <c r="H141" s="181" t="s">
        <v>93</v>
      </c>
      <c r="I141" s="181" t="s">
        <v>215</v>
      </c>
      <c r="J141" s="181" t="s">
        <v>215</v>
      </c>
      <c r="K141" s="181" t="s">
        <v>215</v>
      </c>
      <c r="L141" s="181" t="s">
        <v>215</v>
      </c>
      <c r="Y141" s="8"/>
      <c r="Z141" s="8"/>
      <c r="AA141" s="8"/>
      <c r="AB141" s="8"/>
      <c r="AC141" s="8"/>
      <c r="AD141" s="8"/>
      <c r="AE141" s="8"/>
      <c r="AF141" s="8"/>
      <c r="AG141" s="8"/>
      <c r="AH141" s="8"/>
    </row>
    <row r="142" spans="1:34" s="12" customFormat="1" ht="12.75" customHeight="1" x14ac:dyDescent="0.2">
      <c r="A142" s="8"/>
      <c r="B142" s="7" t="s">
        <v>322</v>
      </c>
      <c r="C142" s="84" t="s">
        <v>215</v>
      </c>
      <c r="D142" s="84" t="s">
        <v>215</v>
      </c>
      <c r="E142" s="71" t="s">
        <v>93</v>
      </c>
      <c r="F142" s="71">
        <v>27</v>
      </c>
      <c r="G142" s="71">
        <v>12</v>
      </c>
      <c r="H142" s="181">
        <v>9</v>
      </c>
      <c r="I142" s="181">
        <v>8</v>
      </c>
      <c r="J142" s="71">
        <v>8</v>
      </c>
      <c r="K142" s="181">
        <v>15</v>
      </c>
      <c r="L142" s="181" t="s">
        <v>93</v>
      </c>
      <c r="Y142" s="8"/>
      <c r="Z142" s="8"/>
      <c r="AA142" s="8"/>
      <c r="AB142" s="8"/>
      <c r="AC142" s="8"/>
      <c r="AD142" s="8"/>
      <c r="AE142" s="8"/>
      <c r="AF142" s="8"/>
      <c r="AG142" s="8"/>
      <c r="AH142" s="8"/>
    </row>
    <row r="143" spans="1:34" s="12" customFormat="1" ht="12.75" customHeight="1" x14ac:dyDescent="0.2">
      <c r="A143" s="8"/>
      <c r="B143" s="7" t="s">
        <v>81</v>
      </c>
      <c r="C143" s="84">
        <v>43</v>
      </c>
      <c r="D143" s="84">
        <v>36</v>
      </c>
      <c r="E143" s="181">
        <v>44</v>
      </c>
      <c r="F143" s="181">
        <v>38</v>
      </c>
      <c r="G143" s="181">
        <v>30</v>
      </c>
      <c r="H143" s="181">
        <v>41</v>
      </c>
      <c r="I143" s="181">
        <v>40</v>
      </c>
      <c r="J143" s="181">
        <v>24</v>
      </c>
      <c r="K143" s="181">
        <v>41</v>
      </c>
      <c r="L143" s="181">
        <v>43</v>
      </c>
      <c r="Y143" s="8"/>
      <c r="Z143" s="8"/>
      <c r="AA143" s="8"/>
      <c r="AB143" s="8"/>
      <c r="AC143" s="8"/>
      <c r="AD143" s="8"/>
      <c r="AE143" s="8"/>
      <c r="AF143" s="8"/>
      <c r="AG143" s="8"/>
      <c r="AH143" s="8"/>
    </row>
    <row r="144" spans="1:34" s="12" customFormat="1" ht="12.75" customHeight="1" x14ac:dyDescent="0.2">
      <c r="A144" s="8"/>
      <c r="B144" s="7" t="s">
        <v>61</v>
      </c>
      <c r="C144" s="84">
        <v>37</v>
      </c>
      <c r="D144" s="84">
        <v>27</v>
      </c>
      <c r="E144" s="71">
        <v>36</v>
      </c>
      <c r="F144" s="71">
        <v>40</v>
      </c>
      <c r="G144" s="71">
        <v>29</v>
      </c>
      <c r="H144" s="71">
        <v>30</v>
      </c>
      <c r="I144" s="71">
        <v>31</v>
      </c>
      <c r="J144" s="71">
        <v>35</v>
      </c>
      <c r="K144" s="71">
        <v>37</v>
      </c>
      <c r="L144" s="71">
        <v>36</v>
      </c>
      <c r="Y144" s="8"/>
      <c r="Z144" s="8"/>
      <c r="AA144" s="8"/>
      <c r="AB144" s="8"/>
      <c r="AC144" s="8"/>
      <c r="AD144" s="8"/>
      <c r="AE144" s="8"/>
      <c r="AF144" s="8"/>
      <c r="AG144" s="8"/>
      <c r="AH144" s="8"/>
    </row>
    <row r="145" spans="1:34" s="12" customFormat="1" ht="12.75" customHeight="1" x14ac:dyDescent="0.2">
      <c r="A145" s="8"/>
      <c r="B145" s="7" t="s">
        <v>62</v>
      </c>
      <c r="C145" s="84" t="s">
        <v>93</v>
      </c>
      <c r="D145" s="84" t="s">
        <v>93</v>
      </c>
      <c r="E145" s="71" t="s">
        <v>93</v>
      </c>
      <c r="F145" s="71" t="s">
        <v>93</v>
      </c>
      <c r="G145" s="71" t="s">
        <v>93</v>
      </c>
      <c r="H145" s="181" t="s">
        <v>93</v>
      </c>
      <c r="I145" s="181" t="s">
        <v>93</v>
      </c>
      <c r="J145" s="181" t="s">
        <v>93</v>
      </c>
      <c r="K145" s="181" t="s">
        <v>93</v>
      </c>
      <c r="L145" s="181" t="s">
        <v>93</v>
      </c>
      <c r="Y145" s="8"/>
      <c r="Z145" s="8"/>
      <c r="AA145" s="8"/>
      <c r="AB145" s="8"/>
      <c r="AC145" s="8"/>
      <c r="AD145" s="8"/>
      <c r="AE145" s="8"/>
      <c r="AF145" s="8"/>
      <c r="AG145" s="8"/>
      <c r="AH145" s="8"/>
    </row>
    <row r="146" spans="1:34" s="12" customFormat="1" ht="12.75" customHeight="1" x14ac:dyDescent="0.2">
      <c r="A146" s="8"/>
      <c r="B146" s="7" t="s">
        <v>63</v>
      </c>
      <c r="C146" s="84">
        <v>8</v>
      </c>
      <c r="D146" s="84">
        <v>19</v>
      </c>
      <c r="E146" s="181">
        <v>14</v>
      </c>
      <c r="F146" s="181">
        <v>9</v>
      </c>
      <c r="G146" s="181">
        <v>18</v>
      </c>
      <c r="H146" s="181">
        <v>15</v>
      </c>
      <c r="I146" s="181">
        <v>30</v>
      </c>
      <c r="J146" s="181">
        <v>25</v>
      </c>
      <c r="K146" s="181">
        <v>30</v>
      </c>
      <c r="L146" s="181">
        <v>29</v>
      </c>
      <c r="Y146" s="8"/>
      <c r="Z146" s="8"/>
      <c r="AA146" s="8"/>
      <c r="AB146" s="8"/>
      <c r="AC146" s="8"/>
      <c r="AD146" s="8"/>
      <c r="AE146" s="8"/>
      <c r="AF146" s="8"/>
      <c r="AG146" s="8"/>
      <c r="AH146" s="8"/>
    </row>
    <row r="147" spans="1:34" ht="12.75" customHeight="1" x14ac:dyDescent="0.2">
      <c r="B147" s="7" t="s">
        <v>64</v>
      </c>
      <c r="C147" s="84">
        <v>14</v>
      </c>
      <c r="D147" s="84">
        <v>25</v>
      </c>
      <c r="E147" s="71">
        <v>27</v>
      </c>
      <c r="F147" s="71">
        <v>23</v>
      </c>
      <c r="G147" s="71">
        <v>5</v>
      </c>
      <c r="H147" s="84">
        <v>13</v>
      </c>
      <c r="I147" s="84">
        <v>13</v>
      </c>
      <c r="J147" s="84">
        <v>15</v>
      </c>
      <c r="K147" s="84">
        <v>16</v>
      </c>
      <c r="L147" s="84">
        <v>17</v>
      </c>
    </row>
    <row r="148" spans="1:34" ht="12.75" customHeight="1" x14ac:dyDescent="0.2">
      <c r="B148" s="7" t="s">
        <v>390</v>
      </c>
      <c r="C148" s="84" t="s">
        <v>215</v>
      </c>
      <c r="D148" s="84" t="s">
        <v>215</v>
      </c>
      <c r="E148" s="71" t="s">
        <v>215</v>
      </c>
      <c r="F148" s="71" t="s">
        <v>215</v>
      </c>
      <c r="G148" s="71" t="s">
        <v>93</v>
      </c>
      <c r="H148" s="181" t="s">
        <v>93</v>
      </c>
      <c r="I148" s="181" t="s">
        <v>93</v>
      </c>
      <c r="J148" s="181" t="s">
        <v>215</v>
      </c>
      <c r="K148" s="181" t="s">
        <v>215</v>
      </c>
      <c r="L148" s="181" t="s">
        <v>93</v>
      </c>
    </row>
    <row r="149" spans="1:34" ht="12.75" customHeight="1" x14ac:dyDescent="0.2">
      <c r="B149" s="7" t="s">
        <v>65</v>
      </c>
      <c r="C149" s="84">
        <v>8</v>
      </c>
      <c r="D149" s="84">
        <v>16</v>
      </c>
      <c r="E149" s="71">
        <v>18</v>
      </c>
      <c r="F149" s="71" t="s">
        <v>93</v>
      </c>
      <c r="G149" s="71" t="s">
        <v>93</v>
      </c>
      <c r="H149" s="84" t="s">
        <v>93</v>
      </c>
      <c r="I149" s="84" t="s">
        <v>93</v>
      </c>
      <c r="J149" s="84" t="s">
        <v>215</v>
      </c>
      <c r="K149" s="84" t="s">
        <v>215</v>
      </c>
      <c r="L149" s="84" t="s">
        <v>215</v>
      </c>
    </row>
    <row r="150" spans="1:34" ht="12.75" customHeight="1" x14ac:dyDescent="0.2">
      <c r="B150" s="7" t="s">
        <v>66</v>
      </c>
      <c r="C150" s="84" t="s">
        <v>93</v>
      </c>
      <c r="D150" s="84" t="s">
        <v>93</v>
      </c>
      <c r="E150" s="71" t="s">
        <v>93</v>
      </c>
      <c r="F150" s="181" t="s">
        <v>215</v>
      </c>
      <c r="G150" s="71" t="s">
        <v>215</v>
      </c>
      <c r="H150" s="84" t="s">
        <v>215</v>
      </c>
      <c r="I150" s="84" t="s">
        <v>215</v>
      </c>
      <c r="J150" s="84" t="s">
        <v>215</v>
      </c>
      <c r="K150" s="84" t="s">
        <v>215</v>
      </c>
      <c r="L150" s="84" t="s">
        <v>215</v>
      </c>
    </row>
    <row r="151" spans="1:34" ht="12.75" customHeight="1" x14ac:dyDescent="0.2">
      <c r="B151" s="7" t="s">
        <v>82</v>
      </c>
      <c r="C151" s="84" t="s">
        <v>93</v>
      </c>
      <c r="D151" s="84" t="s">
        <v>93</v>
      </c>
      <c r="E151" s="71" t="s">
        <v>93</v>
      </c>
      <c r="F151" s="71" t="s">
        <v>93</v>
      </c>
      <c r="G151" s="71" t="s">
        <v>93</v>
      </c>
      <c r="H151" s="84" t="s">
        <v>215</v>
      </c>
      <c r="I151" s="84" t="s">
        <v>215</v>
      </c>
      <c r="J151" s="84" t="s">
        <v>215</v>
      </c>
      <c r="K151" s="84" t="s">
        <v>215</v>
      </c>
      <c r="L151" s="84" t="s">
        <v>215</v>
      </c>
    </row>
    <row r="152" spans="1:34" ht="12.75" customHeight="1" x14ac:dyDescent="0.2">
      <c r="B152" s="74" t="s">
        <v>0</v>
      </c>
      <c r="C152" s="58">
        <v>45</v>
      </c>
      <c r="D152" s="59">
        <v>44</v>
      </c>
      <c r="E152" s="59">
        <v>43</v>
      </c>
      <c r="F152" s="59">
        <v>44</v>
      </c>
      <c r="G152" s="59">
        <v>37</v>
      </c>
      <c r="H152" s="59">
        <v>34</v>
      </c>
      <c r="I152" s="59">
        <v>35</v>
      </c>
      <c r="J152" s="60">
        <v>39</v>
      </c>
      <c r="K152" s="60">
        <v>43</v>
      </c>
      <c r="L152" s="60">
        <v>44</v>
      </c>
    </row>
    <row r="153" spans="1:34" ht="6.75" customHeight="1" x14ac:dyDescent="0.2"/>
    <row r="154" spans="1:34" ht="12.75" customHeight="1" x14ac:dyDescent="0.2">
      <c r="B154" s="33" t="s">
        <v>262</v>
      </c>
      <c r="C154" s="13"/>
      <c r="D154" s="13"/>
      <c r="E154" s="13"/>
      <c r="F154" s="13"/>
      <c r="G154" s="13"/>
      <c r="H154" s="13"/>
      <c r="I154" s="13"/>
      <c r="J154" s="13"/>
    </row>
    <row r="155" spans="1:34" ht="12.75" customHeight="1" x14ac:dyDescent="0.2">
      <c r="B155" s="8" t="s">
        <v>130</v>
      </c>
      <c r="C155" s="84" t="s">
        <v>93</v>
      </c>
      <c r="D155" s="84" t="s">
        <v>93</v>
      </c>
      <c r="E155" s="181" t="s">
        <v>93</v>
      </c>
      <c r="F155" s="181" t="s">
        <v>93</v>
      </c>
      <c r="G155" s="181" t="s">
        <v>215</v>
      </c>
      <c r="H155" s="181" t="s">
        <v>215</v>
      </c>
      <c r="I155" s="181" t="s">
        <v>215</v>
      </c>
      <c r="J155" s="181" t="s">
        <v>215</v>
      </c>
      <c r="K155" s="182" t="s">
        <v>93</v>
      </c>
      <c r="L155" s="182" t="s">
        <v>93</v>
      </c>
      <c r="N155" s="84"/>
      <c r="O155" s="84"/>
      <c r="P155" s="84"/>
      <c r="Q155" s="84"/>
      <c r="R155" s="84"/>
      <c r="S155" s="84"/>
      <c r="T155" s="84"/>
      <c r="U155" s="84"/>
      <c r="V155" s="84"/>
      <c r="W155" s="84"/>
    </row>
    <row r="156" spans="1:34" ht="12.75" customHeight="1" x14ac:dyDescent="0.2">
      <c r="B156" s="8" t="s">
        <v>230</v>
      </c>
      <c r="C156" s="84" t="s">
        <v>215</v>
      </c>
      <c r="D156" s="84" t="s">
        <v>215</v>
      </c>
      <c r="E156" s="84" t="s">
        <v>215</v>
      </c>
      <c r="F156" s="84" t="s">
        <v>215</v>
      </c>
      <c r="G156" s="84" t="s">
        <v>215</v>
      </c>
      <c r="H156" s="84" t="s">
        <v>215</v>
      </c>
      <c r="I156" s="84" t="s">
        <v>93</v>
      </c>
      <c r="J156" s="84" t="s">
        <v>215</v>
      </c>
      <c r="K156" s="84" t="s">
        <v>215</v>
      </c>
      <c r="L156" s="181" t="s">
        <v>215</v>
      </c>
      <c r="N156" s="84"/>
      <c r="O156" s="84"/>
      <c r="P156" s="84"/>
      <c r="Q156" s="84"/>
      <c r="R156" s="84"/>
      <c r="S156" s="84"/>
      <c r="T156" s="84"/>
      <c r="U156" s="84"/>
      <c r="V156" s="84"/>
      <c r="W156" s="84"/>
    </row>
    <row r="157" spans="1:34" ht="12.75" customHeight="1" x14ac:dyDescent="0.2">
      <c r="B157" s="101" t="s">
        <v>151</v>
      </c>
      <c r="C157" s="84">
        <v>24</v>
      </c>
      <c r="D157" s="84">
        <v>18</v>
      </c>
      <c r="E157" s="84" t="s">
        <v>93</v>
      </c>
      <c r="F157" s="84" t="s">
        <v>93</v>
      </c>
      <c r="G157" s="84" t="s">
        <v>215</v>
      </c>
      <c r="H157" s="84" t="s">
        <v>215</v>
      </c>
      <c r="I157" s="84" t="s">
        <v>215</v>
      </c>
      <c r="J157" s="84" t="s">
        <v>215</v>
      </c>
      <c r="K157" s="84" t="s">
        <v>215</v>
      </c>
      <c r="L157" s="84" t="s">
        <v>215</v>
      </c>
      <c r="N157" s="183"/>
      <c r="O157" s="84"/>
      <c r="P157" s="84"/>
      <c r="Q157" s="84"/>
      <c r="R157" s="84"/>
      <c r="S157" s="84"/>
      <c r="T157" s="84"/>
      <c r="U157" s="84"/>
      <c r="V157" s="84"/>
      <c r="W157" s="84"/>
    </row>
    <row r="158" spans="1:34" ht="12.75" customHeight="1" x14ac:dyDescent="0.2">
      <c r="B158" s="8" t="s">
        <v>225</v>
      </c>
      <c r="C158" s="84">
        <v>28</v>
      </c>
      <c r="D158" s="84">
        <v>19</v>
      </c>
      <c r="E158" s="181">
        <v>6</v>
      </c>
      <c r="F158" s="181">
        <v>2</v>
      </c>
      <c r="G158" s="181">
        <v>2</v>
      </c>
      <c r="H158" s="181">
        <v>1</v>
      </c>
      <c r="I158" s="181" t="s">
        <v>93</v>
      </c>
      <c r="J158" s="181" t="s">
        <v>93</v>
      </c>
      <c r="K158" s="181" t="s">
        <v>215</v>
      </c>
      <c r="L158" s="84" t="s">
        <v>93</v>
      </c>
      <c r="N158" s="84"/>
      <c r="O158" s="84"/>
      <c r="P158" s="84"/>
      <c r="Q158" s="84"/>
      <c r="R158" s="84"/>
      <c r="S158" s="84"/>
      <c r="T158" s="84"/>
      <c r="U158" s="84"/>
      <c r="V158" s="84"/>
      <c r="W158" s="84"/>
    </row>
    <row r="159" spans="1:34" ht="12.75" customHeight="1" x14ac:dyDescent="0.2">
      <c r="B159" s="8" t="s">
        <v>227</v>
      </c>
      <c r="C159" s="84" t="s">
        <v>93</v>
      </c>
      <c r="D159" s="84" t="s">
        <v>93</v>
      </c>
      <c r="E159" s="181">
        <v>15</v>
      </c>
      <c r="F159" s="84">
        <v>23</v>
      </c>
      <c r="G159" s="84">
        <v>34</v>
      </c>
      <c r="H159" s="84">
        <v>15</v>
      </c>
      <c r="I159" s="84">
        <v>14</v>
      </c>
      <c r="J159" s="181">
        <v>17</v>
      </c>
      <c r="K159" s="181" t="s">
        <v>93</v>
      </c>
      <c r="L159" s="181" t="s">
        <v>93</v>
      </c>
      <c r="N159" s="84"/>
      <c r="O159" s="84"/>
      <c r="P159" s="84"/>
      <c r="Q159" s="84"/>
      <c r="R159" s="84"/>
      <c r="S159" s="84"/>
      <c r="T159" s="84"/>
      <c r="U159" s="84"/>
      <c r="V159" s="84"/>
      <c r="W159" s="84"/>
    </row>
    <row r="160" spans="1:34" ht="12.75" customHeight="1" x14ac:dyDescent="0.2">
      <c r="B160" s="8" t="s">
        <v>133</v>
      </c>
      <c r="C160" s="84" t="s">
        <v>93</v>
      </c>
      <c r="D160" s="84" t="s">
        <v>93</v>
      </c>
      <c r="E160" s="84" t="s">
        <v>93</v>
      </c>
      <c r="F160" s="84" t="s">
        <v>93</v>
      </c>
      <c r="G160" s="84" t="s">
        <v>93</v>
      </c>
      <c r="H160" s="84" t="s">
        <v>93</v>
      </c>
      <c r="I160" s="84" t="s">
        <v>93</v>
      </c>
      <c r="J160" s="84" t="s">
        <v>93</v>
      </c>
      <c r="K160" s="84" t="s">
        <v>93</v>
      </c>
      <c r="L160" s="84" t="s">
        <v>93</v>
      </c>
      <c r="N160" s="84"/>
      <c r="O160" s="84"/>
      <c r="P160" s="84"/>
      <c r="Q160" s="84"/>
      <c r="R160" s="84"/>
      <c r="S160" s="84"/>
      <c r="T160" s="84"/>
      <c r="U160" s="84"/>
      <c r="V160" s="84"/>
      <c r="W160" s="84"/>
    </row>
    <row r="161" spans="2:23" ht="12.75" customHeight="1" x14ac:dyDescent="0.2">
      <c r="B161" s="8" t="s">
        <v>131</v>
      </c>
      <c r="C161" s="84">
        <v>51</v>
      </c>
      <c r="D161" s="84">
        <v>49</v>
      </c>
      <c r="E161" s="181">
        <v>49</v>
      </c>
      <c r="F161" s="181">
        <v>48</v>
      </c>
      <c r="G161" s="84">
        <v>40</v>
      </c>
      <c r="H161" s="181">
        <v>49</v>
      </c>
      <c r="I161" s="181">
        <v>58</v>
      </c>
      <c r="J161" s="181">
        <v>57</v>
      </c>
      <c r="K161" s="181">
        <v>50</v>
      </c>
      <c r="L161" s="181">
        <v>54</v>
      </c>
      <c r="N161" s="84"/>
      <c r="O161" s="84"/>
      <c r="P161" s="84"/>
      <c r="Q161" s="84"/>
      <c r="R161" s="84"/>
      <c r="S161" s="84"/>
      <c r="T161" s="84"/>
      <c r="U161" s="84"/>
      <c r="V161" s="84"/>
      <c r="W161" s="84"/>
    </row>
    <row r="162" spans="2:23" ht="12.75" customHeight="1" x14ac:dyDescent="0.2">
      <c r="B162" s="8" t="s">
        <v>132</v>
      </c>
      <c r="C162" s="84" t="s">
        <v>93</v>
      </c>
      <c r="D162" s="84" t="s">
        <v>93</v>
      </c>
      <c r="E162" s="84" t="s">
        <v>93</v>
      </c>
      <c r="F162" s="181">
        <v>64</v>
      </c>
      <c r="G162" s="181">
        <v>53</v>
      </c>
      <c r="H162" s="181">
        <v>62</v>
      </c>
      <c r="I162" s="181">
        <v>55</v>
      </c>
      <c r="J162" s="84">
        <v>59</v>
      </c>
      <c r="K162" s="84">
        <v>64</v>
      </c>
      <c r="L162" s="84">
        <v>70</v>
      </c>
      <c r="N162" s="84"/>
      <c r="O162" s="84"/>
      <c r="P162" s="84"/>
      <c r="Q162" s="84"/>
      <c r="R162" s="84"/>
      <c r="S162" s="84"/>
      <c r="T162" s="84"/>
      <c r="U162" s="84"/>
      <c r="V162" s="84"/>
      <c r="W162" s="84"/>
    </row>
    <row r="163" spans="2:23" ht="12.75" customHeight="1" x14ac:dyDescent="0.2">
      <c r="B163" s="8" t="s">
        <v>153</v>
      </c>
      <c r="C163" s="84">
        <v>10</v>
      </c>
      <c r="D163" s="84">
        <v>30</v>
      </c>
      <c r="E163" s="181">
        <v>35</v>
      </c>
      <c r="F163" s="181">
        <v>33</v>
      </c>
      <c r="G163" s="181">
        <v>24</v>
      </c>
      <c r="H163" s="181">
        <v>27</v>
      </c>
      <c r="I163" s="181">
        <v>25</v>
      </c>
      <c r="J163" s="181">
        <v>25</v>
      </c>
      <c r="K163" s="181">
        <v>28</v>
      </c>
      <c r="L163" s="181">
        <v>28</v>
      </c>
      <c r="N163" s="84"/>
      <c r="O163" s="84"/>
      <c r="P163" s="84"/>
      <c r="Q163" s="84"/>
      <c r="R163" s="84"/>
      <c r="S163" s="84"/>
      <c r="T163" s="84"/>
      <c r="U163" s="84"/>
      <c r="V163" s="84"/>
      <c r="W163" s="84"/>
    </row>
    <row r="164" spans="2:23" ht="12.75" customHeight="1" x14ac:dyDescent="0.2">
      <c r="B164" s="8" t="s">
        <v>110</v>
      </c>
      <c r="C164" s="84">
        <v>45</v>
      </c>
      <c r="D164" s="84">
        <v>40</v>
      </c>
      <c r="E164" s="181">
        <v>51</v>
      </c>
      <c r="F164" s="181">
        <v>47</v>
      </c>
      <c r="G164" s="181" t="s">
        <v>93</v>
      </c>
      <c r="H164" s="181" t="s">
        <v>215</v>
      </c>
      <c r="I164" s="181" t="s">
        <v>215</v>
      </c>
      <c r="J164" s="181" t="s">
        <v>215</v>
      </c>
      <c r="K164" s="181" t="s">
        <v>215</v>
      </c>
      <c r="L164" s="181" t="s">
        <v>215</v>
      </c>
      <c r="N164" s="84"/>
      <c r="O164" s="84"/>
      <c r="P164" s="84"/>
      <c r="Q164" s="84"/>
      <c r="R164" s="84"/>
      <c r="S164" s="84"/>
      <c r="T164" s="84"/>
      <c r="U164" s="84"/>
      <c r="V164" s="84"/>
      <c r="W164" s="84"/>
    </row>
    <row r="165" spans="2:23" ht="12.75" customHeight="1" x14ac:dyDescent="0.2">
      <c r="B165" s="8" t="s">
        <v>273</v>
      </c>
      <c r="C165" s="84" t="s">
        <v>93</v>
      </c>
      <c r="D165" s="84" t="s">
        <v>93</v>
      </c>
      <c r="E165" s="84" t="s">
        <v>215</v>
      </c>
      <c r="F165" s="84" t="s">
        <v>215</v>
      </c>
      <c r="G165" s="84" t="s">
        <v>215</v>
      </c>
      <c r="H165" s="84" t="s">
        <v>215</v>
      </c>
      <c r="I165" s="84" t="s">
        <v>215</v>
      </c>
      <c r="J165" s="84" t="s">
        <v>215</v>
      </c>
      <c r="K165" s="84" t="s">
        <v>215</v>
      </c>
      <c r="L165" s="84" t="s">
        <v>215</v>
      </c>
      <c r="N165" s="84"/>
      <c r="O165" s="84"/>
      <c r="P165" s="84"/>
      <c r="Q165" s="84"/>
      <c r="R165" s="84"/>
      <c r="S165" s="84"/>
      <c r="T165" s="84"/>
      <c r="U165" s="84"/>
      <c r="V165" s="84"/>
      <c r="W165" s="84"/>
    </row>
    <row r="166" spans="2:23" ht="12.75" customHeight="1" x14ac:dyDescent="0.2">
      <c r="B166" s="8" t="s">
        <v>231</v>
      </c>
      <c r="C166" s="84">
        <v>37</v>
      </c>
      <c r="D166" s="84">
        <v>37</v>
      </c>
      <c r="E166" s="181">
        <v>36</v>
      </c>
      <c r="F166" s="181">
        <v>36</v>
      </c>
      <c r="G166" s="181">
        <v>28</v>
      </c>
      <c r="H166" s="181">
        <v>28</v>
      </c>
      <c r="I166" s="181">
        <v>29</v>
      </c>
      <c r="J166" s="181">
        <v>30</v>
      </c>
      <c r="K166" s="181">
        <v>34</v>
      </c>
      <c r="L166" s="181">
        <v>33</v>
      </c>
      <c r="N166" s="84"/>
      <c r="O166" s="84"/>
      <c r="P166" s="84"/>
      <c r="Q166" s="84"/>
      <c r="R166" s="84"/>
      <c r="S166" s="84"/>
      <c r="T166" s="84"/>
      <c r="U166" s="84"/>
      <c r="V166" s="84"/>
      <c r="W166" s="84"/>
    </row>
    <row r="167" spans="2:23" ht="12.75" customHeight="1" x14ac:dyDescent="0.2">
      <c r="B167" s="8" t="s">
        <v>248</v>
      </c>
      <c r="C167" s="84" t="s">
        <v>215</v>
      </c>
      <c r="D167" s="84">
        <v>9</v>
      </c>
      <c r="E167" s="84">
        <v>17</v>
      </c>
      <c r="F167" s="84">
        <v>22</v>
      </c>
      <c r="G167" s="84">
        <v>22</v>
      </c>
      <c r="H167" s="84">
        <v>23</v>
      </c>
      <c r="I167" s="84">
        <v>27</v>
      </c>
      <c r="J167" s="84">
        <v>31</v>
      </c>
      <c r="K167" s="84">
        <v>33</v>
      </c>
      <c r="L167" s="84">
        <v>33</v>
      </c>
      <c r="N167" s="84"/>
      <c r="O167" s="84"/>
      <c r="P167" s="84"/>
      <c r="Q167" s="84"/>
      <c r="R167" s="84"/>
      <c r="S167" s="84"/>
      <c r="T167" s="84"/>
      <c r="U167" s="84"/>
      <c r="V167" s="84"/>
      <c r="W167" s="84"/>
    </row>
    <row r="168" spans="2:23" ht="12.75" customHeight="1" x14ac:dyDescent="0.2">
      <c r="B168" s="8" t="s">
        <v>113</v>
      </c>
      <c r="C168" s="84" t="s">
        <v>215</v>
      </c>
      <c r="D168" s="84" t="s">
        <v>215</v>
      </c>
      <c r="E168" s="84" t="s">
        <v>215</v>
      </c>
      <c r="F168" s="84" t="s">
        <v>215</v>
      </c>
      <c r="G168" s="181" t="s">
        <v>93</v>
      </c>
      <c r="H168" s="181">
        <v>9</v>
      </c>
      <c r="I168" s="181">
        <v>5</v>
      </c>
      <c r="J168" s="181" t="s">
        <v>93</v>
      </c>
      <c r="K168" s="84">
        <v>3</v>
      </c>
      <c r="L168" s="84" t="s">
        <v>93</v>
      </c>
      <c r="N168" s="84"/>
      <c r="O168" s="84"/>
      <c r="P168" s="84"/>
      <c r="Q168" s="84"/>
      <c r="R168" s="84"/>
      <c r="S168" s="84"/>
      <c r="T168" s="84"/>
      <c r="U168" s="84"/>
      <c r="V168" s="84"/>
      <c r="W168" s="84"/>
    </row>
    <row r="169" spans="2:23" ht="12.75" customHeight="1" x14ac:dyDescent="0.2">
      <c r="B169" s="8" t="s">
        <v>191</v>
      </c>
      <c r="C169" s="84">
        <v>43</v>
      </c>
      <c r="D169" s="84">
        <v>45</v>
      </c>
      <c r="E169" s="181">
        <v>41</v>
      </c>
      <c r="F169" s="181">
        <v>35</v>
      </c>
      <c r="G169" s="181">
        <v>31</v>
      </c>
      <c r="H169" s="181">
        <v>31</v>
      </c>
      <c r="I169" s="181">
        <v>34</v>
      </c>
      <c r="J169" s="181">
        <v>36</v>
      </c>
      <c r="K169" s="181">
        <v>35</v>
      </c>
      <c r="L169" s="181">
        <v>40</v>
      </c>
      <c r="N169" s="84"/>
      <c r="O169" s="84"/>
      <c r="P169" s="84"/>
      <c r="Q169" s="84"/>
      <c r="R169" s="84"/>
      <c r="S169" s="84"/>
      <c r="T169" s="84"/>
      <c r="U169" s="84"/>
      <c r="V169" s="84"/>
      <c r="W169" s="84"/>
    </row>
    <row r="170" spans="2:23" ht="12.75" customHeight="1" x14ac:dyDescent="0.2">
      <c r="B170" s="8" t="s">
        <v>193</v>
      </c>
      <c r="C170" s="84" t="s">
        <v>93</v>
      </c>
      <c r="D170" s="84">
        <v>13</v>
      </c>
      <c r="E170" s="84">
        <v>15</v>
      </c>
      <c r="F170" s="84">
        <v>14</v>
      </c>
      <c r="G170" s="84">
        <v>10</v>
      </c>
      <c r="H170" s="84">
        <v>16</v>
      </c>
      <c r="I170" s="84">
        <v>18</v>
      </c>
      <c r="J170" s="84">
        <v>19</v>
      </c>
      <c r="K170" s="84">
        <v>22</v>
      </c>
      <c r="L170" s="84">
        <v>28</v>
      </c>
      <c r="N170" s="84"/>
      <c r="O170" s="84"/>
      <c r="P170" s="84"/>
      <c r="Q170" s="84"/>
      <c r="R170" s="84"/>
      <c r="S170" s="84"/>
      <c r="T170" s="84"/>
      <c r="U170" s="84"/>
      <c r="V170" s="84"/>
      <c r="W170" s="84"/>
    </row>
    <row r="171" spans="2:23" ht="12.75" customHeight="1" x14ac:dyDescent="0.2">
      <c r="B171" s="8" t="s">
        <v>152</v>
      </c>
      <c r="C171" s="84" t="s">
        <v>215</v>
      </c>
      <c r="D171" s="84" t="s">
        <v>215</v>
      </c>
      <c r="E171" s="84">
        <v>1</v>
      </c>
      <c r="F171" s="84">
        <v>19</v>
      </c>
      <c r="G171" s="84">
        <v>13</v>
      </c>
      <c r="H171" s="84">
        <v>25</v>
      </c>
      <c r="I171" s="84">
        <v>22</v>
      </c>
      <c r="J171" s="84">
        <v>18</v>
      </c>
      <c r="K171" s="84">
        <v>21</v>
      </c>
      <c r="L171" s="84" t="s">
        <v>93</v>
      </c>
      <c r="N171" s="84"/>
      <c r="O171" s="84"/>
      <c r="P171" s="84"/>
      <c r="Q171" s="84"/>
      <c r="R171" s="84"/>
      <c r="S171" s="84"/>
      <c r="T171" s="84"/>
      <c r="U171" s="84"/>
      <c r="V171" s="84"/>
      <c r="W171" s="84"/>
    </row>
    <row r="172" spans="2:23" ht="12.75" customHeight="1" x14ac:dyDescent="0.2">
      <c r="B172" s="8" t="s">
        <v>117</v>
      </c>
      <c r="C172" s="84">
        <v>39</v>
      </c>
      <c r="D172" s="84">
        <v>39</v>
      </c>
      <c r="E172" s="181">
        <v>38</v>
      </c>
      <c r="F172" s="181">
        <v>37</v>
      </c>
      <c r="G172" s="181">
        <v>34</v>
      </c>
      <c r="H172" s="181">
        <v>28</v>
      </c>
      <c r="I172" s="181">
        <v>31</v>
      </c>
      <c r="J172" s="181">
        <v>33</v>
      </c>
      <c r="K172" s="84">
        <v>41</v>
      </c>
      <c r="L172" s="84">
        <v>42</v>
      </c>
      <c r="N172" s="84"/>
      <c r="O172" s="84"/>
      <c r="P172" s="84"/>
      <c r="Q172" s="84"/>
      <c r="R172" s="84"/>
      <c r="S172" s="84"/>
      <c r="T172" s="84"/>
      <c r="U172" s="84"/>
      <c r="V172" s="84"/>
      <c r="W172" s="84"/>
    </row>
    <row r="173" spans="2:23" ht="12.75" customHeight="1" x14ac:dyDescent="0.2">
      <c r="B173" s="8" t="s">
        <v>143</v>
      </c>
      <c r="C173" s="84">
        <v>44</v>
      </c>
      <c r="D173" s="84">
        <v>35</v>
      </c>
      <c r="E173" s="181">
        <v>40</v>
      </c>
      <c r="F173" s="181">
        <v>51</v>
      </c>
      <c r="G173" s="181">
        <v>45</v>
      </c>
      <c r="H173" s="181">
        <v>21</v>
      </c>
      <c r="I173" s="181">
        <v>35</v>
      </c>
      <c r="J173" s="181">
        <v>39</v>
      </c>
      <c r="K173" s="181">
        <v>38</v>
      </c>
      <c r="L173" s="84">
        <v>44</v>
      </c>
      <c r="N173" s="84"/>
      <c r="O173" s="84"/>
      <c r="P173" s="84"/>
      <c r="Q173" s="84"/>
      <c r="R173" s="84"/>
      <c r="S173" s="84"/>
      <c r="T173" s="84"/>
      <c r="U173" s="84"/>
      <c r="V173" s="84"/>
      <c r="W173" s="84"/>
    </row>
    <row r="174" spans="2:23" ht="12.75" customHeight="1" x14ac:dyDescent="0.2">
      <c r="B174" s="8" t="s">
        <v>142</v>
      </c>
      <c r="C174" s="84" t="s">
        <v>93</v>
      </c>
      <c r="D174" s="84" t="s">
        <v>93</v>
      </c>
      <c r="E174" s="84" t="s">
        <v>93</v>
      </c>
      <c r="F174" s="84" t="s">
        <v>215</v>
      </c>
      <c r="G174" s="84" t="s">
        <v>215</v>
      </c>
      <c r="H174" s="84" t="s">
        <v>215</v>
      </c>
      <c r="I174" s="84" t="s">
        <v>215</v>
      </c>
      <c r="J174" s="84" t="s">
        <v>215</v>
      </c>
      <c r="K174" s="84" t="s">
        <v>215</v>
      </c>
      <c r="L174" s="84" t="s">
        <v>215</v>
      </c>
      <c r="N174" s="84"/>
      <c r="O174" s="84"/>
      <c r="P174" s="84"/>
      <c r="Q174" s="84"/>
      <c r="R174" s="84"/>
      <c r="S174" s="84"/>
      <c r="T174" s="84"/>
      <c r="U174" s="84"/>
      <c r="V174" s="84"/>
      <c r="W174" s="84"/>
    </row>
    <row r="175" spans="2:23" ht="12.75" customHeight="1" x14ac:dyDescent="0.2">
      <c r="B175" s="8" t="s">
        <v>208</v>
      </c>
      <c r="C175" s="84">
        <v>60</v>
      </c>
      <c r="D175" s="84">
        <v>66</v>
      </c>
      <c r="E175" s="84">
        <v>105</v>
      </c>
      <c r="F175" s="84">
        <v>80</v>
      </c>
      <c r="G175" s="84" t="s">
        <v>93</v>
      </c>
      <c r="H175" s="84" t="s">
        <v>215</v>
      </c>
      <c r="I175" s="84" t="s">
        <v>215</v>
      </c>
      <c r="J175" s="84" t="s">
        <v>215</v>
      </c>
      <c r="K175" s="84" t="s">
        <v>215</v>
      </c>
      <c r="L175" s="84" t="s">
        <v>215</v>
      </c>
      <c r="N175" s="84"/>
      <c r="O175" s="84"/>
      <c r="P175" s="84"/>
      <c r="Q175" s="84"/>
      <c r="R175" s="84"/>
      <c r="S175" s="84"/>
      <c r="T175" s="84"/>
      <c r="U175" s="84"/>
      <c r="V175" s="84"/>
      <c r="W175" s="84"/>
    </row>
    <row r="176" spans="2:23" ht="12.75" customHeight="1" x14ac:dyDescent="0.2">
      <c r="B176" s="8" t="s">
        <v>228</v>
      </c>
      <c r="C176" s="84">
        <v>61</v>
      </c>
      <c r="D176" s="84">
        <v>44</v>
      </c>
      <c r="E176" s="181">
        <v>44</v>
      </c>
      <c r="F176" s="181">
        <v>27</v>
      </c>
      <c r="G176" s="181">
        <v>25</v>
      </c>
      <c r="H176" s="181">
        <v>24</v>
      </c>
      <c r="I176" s="181">
        <v>28</v>
      </c>
      <c r="J176" s="181">
        <v>31</v>
      </c>
      <c r="K176" s="181">
        <v>27</v>
      </c>
      <c r="L176" s="181">
        <v>37</v>
      </c>
      <c r="N176" s="84"/>
      <c r="O176" s="84"/>
      <c r="P176" s="84"/>
      <c r="Q176" s="84"/>
      <c r="R176" s="84"/>
      <c r="S176" s="84"/>
      <c r="T176" s="84"/>
      <c r="U176" s="84"/>
      <c r="V176" s="84"/>
      <c r="W176" s="84"/>
    </row>
    <row r="177" spans="2:23" ht="12.75" customHeight="1" x14ac:dyDescent="0.2">
      <c r="B177" s="8" t="s">
        <v>166</v>
      </c>
      <c r="C177" s="84">
        <v>27</v>
      </c>
      <c r="D177" s="84">
        <v>21</v>
      </c>
      <c r="E177" s="181">
        <v>13</v>
      </c>
      <c r="F177" s="181">
        <v>19</v>
      </c>
      <c r="G177" s="84">
        <v>22</v>
      </c>
      <c r="H177" s="84">
        <v>24</v>
      </c>
      <c r="I177" s="84">
        <v>25</v>
      </c>
      <c r="J177" s="84">
        <v>27</v>
      </c>
      <c r="K177" s="84">
        <v>18</v>
      </c>
      <c r="L177" s="84">
        <v>15</v>
      </c>
      <c r="N177" s="84"/>
      <c r="O177" s="84"/>
      <c r="P177" s="84"/>
      <c r="Q177" s="84"/>
      <c r="R177" s="84"/>
      <c r="S177" s="84"/>
      <c r="T177" s="84"/>
      <c r="U177" s="84"/>
      <c r="V177" s="84"/>
      <c r="W177" s="84"/>
    </row>
    <row r="178" spans="2:23" ht="12.75" customHeight="1" x14ac:dyDescent="0.2">
      <c r="B178" s="8" t="s">
        <v>190</v>
      </c>
      <c r="C178" s="84">
        <v>54</v>
      </c>
      <c r="D178" s="84">
        <v>56</v>
      </c>
      <c r="E178" s="181">
        <v>46</v>
      </c>
      <c r="F178" s="84">
        <v>45</v>
      </c>
      <c r="G178" s="84">
        <v>32</v>
      </c>
      <c r="H178" s="84">
        <v>24</v>
      </c>
      <c r="I178" s="84">
        <v>28</v>
      </c>
      <c r="J178" s="84">
        <v>37</v>
      </c>
      <c r="K178" s="84">
        <v>42</v>
      </c>
      <c r="L178" s="84">
        <v>47</v>
      </c>
      <c r="N178" s="84"/>
      <c r="O178" s="84"/>
      <c r="P178" s="84"/>
      <c r="Q178" s="84"/>
      <c r="R178" s="84"/>
      <c r="S178" s="84"/>
      <c r="T178" s="84"/>
      <c r="U178" s="84"/>
      <c r="V178" s="84"/>
      <c r="W178" s="84"/>
    </row>
    <row r="179" spans="2:23" ht="12.75" customHeight="1" x14ac:dyDescent="0.2">
      <c r="B179" s="8" t="s">
        <v>101</v>
      </c>
      <c r="C179" s="84">
        <v>11</v>
      </c>
      <c r="D179" s="84">
        <v>9</v>
      </c>
      <c r="E179" s="84">
        <v>15</v>
      </c>
      <c r="F179" s="84">
        <v>29</v>
      </c>
      <c r="G179" s="84" t="s">
        <v>93</v>
      </c>
      <c r="H179" s="84" t="s">
        <v>215</v>
      </c>
      <c r="I179" s="84" t="s">
        <v>215</v>
      </c>
      <c r="J179" s="84" t="s">
        <v>215</v>
      </c>
      <c r="K179" s="84" t="s">
        <v>215</v>
      </c>
      <c r="L179" s="84" t="s">
        <v>215</v>
      </c>
      <c r="N179" s="84"/>
      <c r="O179" s="84"/>
      <c r="P179" s="84"/>
      <c r="Q179" s="84"/>
      <c r="R179" s="84"/>
      <c r="S179" s="84"/>
      <c r="T179" s="84"/>
      <c r="U179" s="84"/>
      <c r="V179" s="84"/>
      <c r="W179" s="84"/>
    </row>
    <row r="180" spans="2:23" ht="12.75" customHeight="1" x14ac:dyDescent="0.2">
      <c r="B180" s="8" t="s">
        <v>178</v>
      </c>
      <c r="C180" s="84" t="s">
        <v>93</v>
      </c>
      <c r="D180" s="84" t="s">
        <v>215</v>
      </c>
      <c r="E180" s="84" t="s">
        <v>215</v>
      </c>
      <c r="F180" s="181" t="s">
        <v>215</v>
      </c>
      <c r="G180" s="181" t="s">
        <v>215</v>
      </c>
      <c r="H180" s="181" t="s">
        <v>215</v>
      </c>
      <c r="I180" s="181" t="s">
        <v>215</v>
      </c>
      <c r="J180" s="181" t="s">
        <v>215</v>
      </c>
      <c r="K180" s="181" t="s">
        <v>215</v>
      </c>
      <c r="L180" s="181" t="s">
        <v>215</v>
      </c>
      <c r="N180" s="84"/>
      <c r="O180" s="84"/>
      <c r="P180" s="84"/>
      <c r="Q180" s="84"/>
      <c r="R180" s="84"/>
      <c r="S180" s="84"/>
      <c r="T180" s="84"/>
      <c r="U180" s="84"/>
      <c r="V180" s="84"/>
      <c r="W180" s="84"/>
    </row>
    <row r="181" spans="2:23" ht="12.75" customHeight="1" x14ac:dyDescent="0.2">
      <c r="B181" s="8" t="s">
        <v>144</v>
      </c>
      <c r="C181" s="84">
        <v>55</v>
      </c>
      <c r="D181" s="84">
        <v>52</v>
      </c>
      <c r="E181" s="84">
        <v>50</v>
      </c>
      <c r="F181" s="84">
        <v>48</v>
      </c>
      <c r="G181" s="84">
        <v>39</v>
      </c>
      <c r="H181" s="84">
        <v>35</v>
      </c>
      <c r="I181" s="84">
        <v>38</v>
      </c>
      <c r="J181" s="84">
        <v>41</v>
      </c>
      <c r="K181" s="84">
        <v>45</v>
      </c>
      <c r="L181" s="84">
        <v>49</v>
      </c>
      <c r="N181" s="84"/>
      <c r="O181" s="84"/>
      <c r="P181" s="84"/>
      <c r="Q181" s="84"/>
      <c r="R181" s="84"/>
      <c r="S181" s="84"/>
      <c r="T181" s="84"/>
      <c r="U181" s="84"/>
      <c r="V181" s="84"/>
      <c r="W181" s="84"/>
    </row>
    <row r="182" spans="2:23" ht="12.75" customHeight="1" x14ac:dyDescent="0.2">
      <c r="B182" s="8" t="s">
        <v>145</v>
      </c>
      <c r="C182" s="84">
        <v>43</v>
      </c>
      <c r="D182" s="84">
        <v>44</v>
      </c>
      <c r="E182" s="84">
        <v>51</v>
      </c>
      <c r="F182" s="84">
        <v>42</v>
      </c>
      <c r="G182" s="84">
        <v>34</v>
      </c>
      <c r="H182" s="84">
        <v>27</v>
      </c>
      <c r="I182" s="84">
        <v>34</v>
      </c>
      <c r="J182" s="84">
        <v>35</v>
      </c>
      <c r="K182" s="84">
        <v>37</v>
      </c>
      <c r="L182" s="84">
        <v>44</v>
      </c>
      <c r="N182" s="84"/>
      <c r="O182" s="84"/>
      <c r="P182" s="84"/>
      <c r="Q182" s="84"/>
      <c r="R182" s="84"/>
      <c r="S182" s="84"/>
      <c r="T182" s="84"/>
      <c r="U182" s="84"/>
      <c r="V182" s="84"/>
      <c r="W182" s="84"/>
    </row>
    <row r="183" spans="2:23" ht="12.75" customHeight="1" x14ac:dyDescent="0.2">
      <c r="B183" s="8" t="s">
        <v>106</v>
      </c>
      <c r="C183" s="84" t="s">
        <v>93</v>
      </c>
      <c r="D183" s="84" t="s">
        <v>93</v>
      </c>
      <c r="E183" s="181" t="s">
        <v>215</v>
      </c>
      <c r="F183" s="181" t="s">
        <v>93</v>
      </c>
      <c r="G183" s="181" t="s">
        <v>93</v>
      </c>
      <c r="H183" s="181" t="s">
        <v>93</v>
      </c>
      <c r="I183" s="181" t="s">
        <v>215</v>
      </c>
      <c r="J183" s="181" t="s">
        <v>215</v>
      </c>
      <c r="K183" s="181" t="s">
        <v>215</v>
      </c>
      <c r="L183" s="181" t="s">
        <v>215</v>
      </c>
      <c r="N183" s="84"/>
      <c r="O183" s="84"/>
      <c r="P183" s="84"/>
      <c r="Q183" s="84"/>
      <c r="R183" s="84"/>
      <c r="S183" s="84"/>
      <c r="T183" s="84"/>
      <c r="U183" s="84"/>
      <c r="V183" s="84"/>
      <c r="W183" s="84"/>
    </row>
    <row r="184" spans="2:23" ht="12.75" customHeight="1" x14ac:dyDescent="0.2">
      <c r="B184" s="8" t="s">
        <v>102</v>
      </c>
      <c r="C184" s="84" t="s">
        <v>93</v>
      </c>
      <c r="D184" s="84" t="s">
        <v>93</v>
      </c>
      <c r="E184" s="181" t="s">
        <v>93</v>
      </c>
      <c r="F184" s="181" t="s">
        <v>93</v>
      </c>
      <c r="G184" s="181" t="s">
        <v>93</v>
      </c>
      <c r="H184" s="181" t="s">
        <v>93</v>
      </c>
      <c r="I184" s="181" t="s">
        <v>93</v>
      </c>
      <c r="J184" s="181" t="s">
        <v>93</v>
      </c>
      <c r="K184" s="181" t="s">
        <v>93</v>
      </c>
      <c r="L184" s="181" t="s">
        <v>93</v>
      </c>
      <c r="N184" s="84"/>
      <c r="O184" s="84"/>
      <c r="P184" s="84"/>
      <c r="Q184" s="84"/>
      <c r="R184" s="84"/>
      <c r="S184" s="84"/>
      <c r="T184" s="84"/>
      <c r="U184" s="84"/>
      <c r="V184" s="84"/>
      <c r="W184" s="84"/>
    </row>
    <row r="185" spans="2:23" ht="12.75" customHeight="1" x14ac:dyDescent="0.2">
      <c r="B185" s="8" t="s">
        <v>232</v>
      </c>
      <c r="C185" s="84">
        <v>19</v>
      </c>
      <c r="D185" s="84">
        <v>23</v>
      </c>
      <c r="E185" s="84">
        <v>30</v>
      </c>
      <c r="F185" s="84">
        <v>26</v>
      </c>
      <c r="G185" s="84">
        <v>34</v>
      </c>
      <c r="H185" s="84">
        <v>32</v>
      </c>
      <c r="I185" s="84">
        <v>38</v>
      </c>
      <c r="J185" s="84">
        <v>35</v>
      </c>
      <c r="K185" s="84">
        <v>36</v>
      </c>
      <c r="L185" s="84">
        <v>45</v>
      </c>
      <c r="N185" s="84"/>
      <c r="O185" s="84"/>
      <c r="P185" s="84"/>
      <c r="Q185" s="84"/>
      <c r="R185" s="84"/>
      <c r="S185" s="84"/>
      <c r="T185" s="84"/>
      <c r="U185" s="84"/>
      <c r="V185" s="84"/>
      <c r="W185" s="84"/>
    </row>
    <row r="186" spans="2:23" ht="12.75" customHeight="1" x14ac:dyDescent="0.2">
      <c r="B186" s="8" t="s">
        <v>140</v>
      </c>
      <c r="C186" s="84" t="s">
        <v>93</v>
      </c>
      <c r="D186" s="84" t="s">
        <v>93</v>
      </c>
      <c r="E186" s="84" t="s">
        <v>93</v>
      </c>
      <c r="F186" s="84" t="s">
        <v>93</v>
      </c>
      <c r="G186" s="84" t="s">
        <v>215</v>
      </c>
      <c r="H186" s="84" t="s">
        <v>93</v>
      </c>
      <c r="I186" s="84" t="s">
        <v>93</v>
      </c>
      <c r="J186" s="84" t="s">
        <v>215</v>
      </c>
      <c r="K186" s="84" t="s">
        <v>93</v>
      </c>
      <c r="L186" s="84" t="s">
        <v>215</v>
      </c>
      <c r="N186" s="84"/>
      <c r="O186" s="84"/>
      <c r="P186" s="84"/>
      <c r="Q186" s="84"/>
      <c r="R186" s="84"/>
      <c r="S186" s="84"/>
      <c r="T186" s="84"/>
      <c r="U186" s="84"/>
      <c r="V186" s="84"/>
      <c r="W186" s="84"/>
    </row>
    <row r="187" spans="2:23" ht="12.75" customHeight="1" x14ac:dyDescent="0.2">
      <c r="B187" s="8" t="s">
        <v>126</v>
      </c>
      <c r="C187" s="84">
        <v>22</v>
      </c>
      <c r="D187" s="84">
        <v>39</v>
      </c>
      <c r="E187" s="181" t="s">
        <v>215</v>
      </c>
      <c r="F187" s="181" t="s">
        <v>215</v>
      </c>
      <c r="G187" s="84" t="s">
        <v>215</v>
      </c>
      <c r="H187" s="181" t="s">
        <v>93</v>
      </c>
      <c r="I187" s="181" t="s">
        <v>215</v>
      </c>
      <c r="J187" s="181" t="s">
        <v>215</v>
      </c>
      <c r="K187" s="181" t="s">
        <v>215</v>
      </c>
      <c r="L187" s="181" t="s">
        <v>215</v>
      </c>
      <c r="N187" s="84"/>
      <c r="O187" s="84"/>
      <c r="P187" s="84"/>
      <c r="Q187" s="84"/>
      <c r="R187" s="84"/>
      <c r="S187" s="84"/>
      <c r="T187" s="84"/>
      <c r="U187" s="84"/>
      <c r="V187" s="84"/>
      <c r="W187" s="84"/>
    </row>
    <row r="188" spans="2:23" ht="12.75" customHeight="1" x14ac:dyDescent="0.2">
      <c r="B188" s="8" t="s">
        <v>179</v>
      </c>
      <c r="C188" s="84">
        <v>22</v>
      </c>
      <c r="D188" s="84">
        <v>21</v>
      </c>
      <c r="E188" s="181">
        <v>24</v>
      </c>
      <c r="F188" s="181">
        <v>24</v>
      </c>
      <c r="G188" s="181">
        <v>22</v>
      </c>
      <c r="H188" s="181">
        <v>28</v>
      </c>
      <c r="I188" s="181">
        <v>25</v>
      </c>
      <c r="J188" s="181">
        <v>30</v>
      </c>
      <c r="K188" s="181">
        <v>29</v>
      </c>
      <c r="L188" s="181">
        <v>31</v>
      </c>
      <c r="N188" s="84"/>
      <c r="O188" s="84"/>
      <c r="P188" s="84"/>
      <c r="Q188" s="84"/>
      <c r="R188" s="84"/>
      <c r="S188" s="84"/>
      <c r="T188" s="84"/>
      <c r="U188" s="84"/>
      <c r="V188" s="84"/>
      <c r="W188" s="84"/>
    </row>
    <row r="189" spans="2:23" ht="12.75" customHeight="1" x14ac:dyDescent="0.2">
      <c r="B189" s="8" t="s">
        <v>163</v>
      </c>
      <c r="C189" s="84" t="s">
        <v>93</v>
      </c>
      <c r="D189" s="84" t="s">
        <v>93</v>
      </c>
      <c r="E189" s="84" t="s">
        <v>93</v>
      </c>
      <c r="F189" s="84" t="s">
        <v>93</v>
      </c>
      <c r="G189" s="84" t="s">
        <v>215</v>
      </c>
      <c r="H189" s="84" t="s">
        <v>215</v>
      </c>
      <c r="I189" s="84" t="s">
        <v>93</v>
      </c>
      <c r="J189" s="84" t="s">
        <v>93</v>
      </c>
      <c r="K189" s="84" t="s">
        <v>215</v>
      </c>
      <c r="L189" s="84" t="s">
        <v>93</v>
      </c>
      <c r="N189" s="84"/>
      <c r="O189" s="84"/>
      <c r="P189" s="84"/>
      <c r="Q189" s="84"/>
      <c r="R189" s="84"/>
      <c r="S189" s="84"/>
      <c r="T189" s="84"/>
      <c r="U189" s="84"/>
      <c r="V189" s="84"/>
      <c r="W189" s="84"/>
    </row>
    <row r="190" spans="2:23" ht="12.75" customHeight="1" x14ac:dyDescent="0.2">
      <c r="B190" s="8" t="s">
        <v>120</v>
      </c>
      <c r="C190" s="84" t="s">
        <v>215</v>
      </c>
      <c r="D190" s="84" t="s">
        <v>93</v>
      </c>
      <c r="E190" s="181" t="s">
        <v>215</v>
      </c>
      <c r="F190" s="181" t="s">
        <v>215</v>
      </c>
      <c r="G190" s="181" t="s">
        <v>215</v>
      </c>
      <c r="H190" s="181" t="s">
        <v>215</v>
      </c>
      <c r="I190" s="181" t="s">
        <v>215</v>
      </c>
      <c r="J190" s="181" t="s">
        <v>215</v>
      </c>
      <c r="K190" s="181" t="s">
        <v>215</v>
      </c>
      <c r="L190" s="181" t="s">
        <v>215</v>
      </c>
      <c r="N190" s="84"/>
      <c r="O190" s="84"/>
      <c r="P190" s="84"/>
      <c r="Q190" s="84"/>
      <c r="R190" s="84"/>
      <c r="S190" s="84"/>
      <c r="T190" s="84"/>
      <c r="U190" s="84"/>
      <c r="V190" s="84"/>
      <c r="W190" s="84"/>
    </row>
    <row r="191" spans="2:23" ht="12.75" customHeight="1" x14ac:dyDescent="0.2">
      <c r="B191" s="8" t="s">
        <v>192</v>
      </c>
      <c r="C191" s="84">
        <v>32</v>
      </c>
      <c r="D191" s="84">
        <v>24</v>
      </c>
      <c r="E191" s="84">
        <v>21</v>
      </c>
      <c r="F191" s="84">
        <v>24</v>
      </c>
      <c r="G191" s="84">
        <v>20</v>
      </c>
      <c r="H191" s="84">
        <v>22</v>
      </c>
      <c r="I191" s="84">
        <v>20</v>
      </c>
      <c r="J191" s="84">
        <v>23</v>
      </c>
      <c r="K191" s="84">
        <v>25</v>
      </c>
      <c r="L191" s="181">
        <v>31</v>
      </c>
      <c r="N191" s="84"/>
      <c r="O191" s="84"/>
      <c r="P191" s="84"/>
      <c r="Q191" s="84"/>
      <c r="R191" s="84"/>
      <c r="S191" s="84"/>
      <c r="T191" s="84"/>
      <c r="U191" s="84"/>
      <c r="V191" s="84"/>
      <c r="W191" s="84"/>
    </row>
    <row r="192" spans="2:23" ht="12.75" customHeight="1" x14ac:dyDescent="0.2">
      <c r="B192" s="8" t="s">
        <v>180</v>
      </c>
      <c r="C192" s="84" t="s">
        <v>215</v>
      </c>
      <c r="D192" s="84" t="s">
        <v>215</v>
      </c>
      <c r="E192" s="84" t="s">
        <v>215</v>
      </c>
      <c r="F192" s="181" t="s">
        <v>215</v>
      </c>
      <c r="G192" s="181" t="s">
        <v>93</v>
      </c>
      <c r="H192" s="181">
        <v>15</v>
      </c>
      <c r="I192" s="181">
        <v>8</v>
      </c>
      <c r="J192" s="84">
        <v>16</v>
      </c>
      <c r="K192" s="84">
        <v>22</v>
      </c>
      <c r="L192" s="84">
        <v>20</v>
      </c>
      <c r="N192" s="84"/>
      <c r="O192" s="84"/>
      <c r="P192" s="84"/>
      <c r="Q192" s="84"/>
      <c r="R192" s="84"/>
      <c r="S192" s="84"/>
      <c r="T192" s="84"/>
      <c r="U192" s="84"/>
      <c r="V192" s="84"/>
      <c r="W192" s="84"/>
    </row>
    <row r="193" spans="2:23" ht="12.75" customHeight="1" x14ac:dyDescent="0.2">
      <c r="B193" s="8" t="s">
        <v>195</v>
      </c>
      <c r="C193" s="84" t="s">
        <v>93</v>
      </c>
      <c r="D193" s="84" t="s">
        <v>215</v>
      </c>
      <c r="E193" s="181" t="s">
        <v>215</v>
      </c>
      <c r="F193" s="181" t="s">
        <v>215</v>
      </c>
      <c r="G193" s="181" t="s">
        <v>215</v>
      </c>
      <c r="H193" s="181" t="s">
        <v>215</v>
      </c>
      <c r="I193" s="181" t="s">
        <v>215</v>
      </c>
      <c r="J193" s="181" t="s">
        <v>215</v>
      </c>
      <c r="K193" s="181" t="s">
        <v>215</v>
      </c>
      <c r="L193" s="181" t="s">
        <v>215</v>
      </c>
      <c r="N193" s="84"/>
      <c r="O193" s="84"/>
      <c r="P193" s="84"/>
      <c r="Q193" s="84"/>
      <c r="R193" s="84"/>
      <c r="S193" s="84"/>
      <c r="T193" s="84"/>
      <c r="U193" s="84"/>
      <c r="V193" s="84"/>
      <c r="W193" s="84"/>
    </row>
    <row r="194" spans="2:23" ht="12.75" customHeight="1" x14ac:dyDescent="0.2">
      <c r="B194" s="8" t="s">
        <v>124</v>
      </c>
      <c r="C194" s="84">
        <v>37</v>
      </c>
      <c r="D194" s="84">
        <v>44</v>
      </c>
      <c r="E194" s="181">
        <v>41</v>
      </c>
      <c r="F194" s="181">
        <v>46</v>
      </c>
      <c r="G194" s="181">
        <v>44</v>
      </c>
      <c r="H194" s="181">
        <v>45</v>
      </c>
      <c r="I194" s="181">
        <v>37</v>
      </c>
      <c r="J194" s="181">
        <v>39</v>
      </c>
      <c r="K194" s="181">
        <v>43</v>
      </c>
      <c r="L194" s="181">
        <v>41</v>
      </c>
      <c r="N194" s="84"/>
      <c r="O194" s="84"/>
      <c r="P194" s="84"/>
      <c r="Q194" s="84"/>
      <c r="R194" s="84"/>
      <c r="S194" s="84"/>
      <c r="T194" s="84"/>
      <c r="U194" s="84"/>
      <c r="V194" s="84"/>
      <c r="W194" s="84"/>
    </row>
    <row r="195" spans="2:23" ht="12.75" customHeight="1" x14ac:dyDescent="0.2">
      <c r="B195" s="8" t="s">
        <v>128</v>
      </c>
      <c r="C195" s="84">
        <v>51</v>
      </c>
      <c r="D195" s="84">
        <v>42</v>
      </c>
      <c r="E195" s="181">
        <v>43</v>
      </c>
      <c r="F195" s="181">
        <v>36</v>
      </c>
      <c r="G195" s="181">
        <v>35</v>
      </c>
      <c r="H195" s="181">
        <v>15</v>
      </c>
      <c r="I195" s="181">
        <v>27</v>
      </c>
      <c r="J195" s="181">
        <v>23</v>
      </c>
      <c r="K195" s="181">
        <v>23</v>
      </c>
      <c r="L195" s="181">
        <v>25</v>
      </c>
      <c r="N195" s="84"/>
      <c r="O195" s="84"/>
      <c r="P195" s="84"/>
      <c r="Q195" s="84"/>
      <c r="R195" s="84"/>
      <c r="S195" s="84"/>
      <c r="T195" s="84"/>
      <c r="U195" s="84"/>
      <c r="V195" s="84"/>
      <c r="W195" s="84"/>
    </row>
    <row r="196" spans="2:23" ht="12.75" customHeight="1" x14ac:dyDescent="0.2">
      <c r="B196" s="8" t="s">
        <v>233</v>
      </c>
      <c r="C196" s="84">
        <v>48</v>
      </c>
      <c r="D196" s="84">
        <v>44</v>
      </c>
      <c r="E196" s="84">
        <v>22</v>
      </c>
      <c r="F196" s="84">
        <v>32</v>
      </c>
      <c r="G196" s="84" t="s">
        <v>93</v>
      </c>
      <c r="H196" s="84" t="s">
        <v>93</v>
      </c>
      <c r="I196" s="84">
        <v>14</v>
      </c>
      <c r="J196" s="84">
        <v>21</v>
      </c>
      <c r="K196" s="84">
        <v>34</v>
      </c>
      <c r="L196" s="84">
        <v>44</v>
      </c>
      <c r="N196" s="84"/>
      <c r="O196" s="84"/>
      <c r="P196" s="84"/>
      <c r="Q196" s="84"/>
      <c r="R196" s="84"/>
      <c r="S196" s="84"/>
      <c r="T196" s="84"/>
      <c r="U196" s="84"/>
      <c r="V196" s="84"/>
      <c r="W196" s="84"/>
    </row>
    <row r="197" spans="2:23" ht="12.75" customHeight="1" x14ac:dyDescent="0.2">
      <c r="B197" s="8" t="s">
        <v>125</v>
      </c>
      <c r="C197" s="84" t="s">
        <v>93</v>
      </c>
      <c r="D197" s="84">
        <v>4</v>
      </c>
      <c r="E197" s="181">
        <v>46</v>
      </c>
      <c r="F197" s="181">
        <v>28</v>
      </c>
      <c r="G197" s="181">
        <v>33</v>
      </c>
      <c r="H197" s="181">
        <v>36</v>
      </c>
      <c r="I197" s="181">
        <v>1</v>
      </c>
      <c r="J197" s="181" t="s">
        <v>215</v>
      </c>
      <c r="K197" s="181" t="s">
        <v>215</v>
      </c>
      <c r="L197" s="181" t="s">
        <v>215</v>
      </c>
      <c r="N197" s="84"/>
      <c r="O197" s="84"/>
      <c r="P197" s="84"/>
      <c r="Q197" s="84"/>
      <c r="R197" s="84"/>
      <c r="S197" s="84"/>
      <c r="T197" s="84"/>
      <c r="U197" s="84"/>
      <c r="V197" s="84"/>
      <c r="W197" s="84"/>
    </row>
    <row r="198" spans="2:23" ht="12.75" customHeight="1" x14ac:dyDescent="0.2">
      <c r="B198" s="8" t="s">
        <v>411</v>
      </c>
      <c r="C198" s="84" t="s">
        <v>215</v>
      </c>
      <c r="D198" s="84" t="s">
        <v>215</v>
      </c>
      <c r="E198" s="181" t="s">
        <v>215</v>
      </c>
      <c r="F198" s="181" t="s">
        <v>215</v>
      </c>
      <c r="G198" s="181" t="s">
        <v>215</v>
      </c>
      <c r="H198" s="181" t="s">
        <v>215</v>
      </c>
      <c r="I198" s="181" t="s">
        <v>215</v>
      </c>
      <c r="J198" s="181" t="s">
        <v>93</v>
      </c>
      <c r="K198" s="181" t="s">
        <v>93</v>
      </c>
      <c r="L198" s="181" t="s">
        <v>93</v>
      </c>
      <c r="N198" s="84"/>
      <c r="O198" s="84"/>
      <c r="P198" s="84"/>
      <c r="Q198" s="84"/>
      <c r="R198" s="84"/>
      <c r="S198" s="84"/>
      <c r="T198" s="84"/>
      <c r="U198" s="84"/>
      <c r="V198" s="84"/>
      <c r="W198" s="84"/>
    </row>
    <row r="199" spans="2:23" ht="12.75" customHeight="1" x14ac:dyDescent="0.2">
      <c r="B199" s="8" t="s">
        <v>236</v>
      </c>
      <c r="C199" s="84">
        <v>17</v>
      </c>
      <c r="D199" s="84">
        <v>23</v>
      </c>
      <c r="E199" s="84">
        <v>28</v>
      </c>
      <c r="F199" s="84">
        <v>24</v>
      </c>
      <c r="G199" s="84">
        <v>40</v>
      </c>
      <c r="H199" s="84">
        <v>27</v>
      </c>
      <c r="I199" s="84">
        <v>26</v>
      </c>
      <c r="J199" s="84">
        <v>28</v>
      </c>
      <c r="K199" s="84">
        <v>35</v>
      </c>
      <c r="L199" s="84">
        <v>29</v>
      </c>
      <c r="N199" s="84"/>
      <c r="O199" s="84"/>
      <c r="P199" s="84"/>
      <c r="Q199" s="84"/>
      <c r="R199" s="84"/>
      <c r="S199" s="84"/>
      <c r="T199" s="84"/>
      <c r="U199" s="84"/>
      <c r="V199" s="84"/>
      <c r="W199" s="84"/>
    </row>
    <row r="200" spans="2:23" ht="12.75" customHeight="1" x14ac:dyDescent="0.2">
      <c r="B200" s="8" t="s">
        <v>137</v>
      </c>
      <c r="C200" s="84">
        <v>56</v>
      </c>
      <c r="D200" s="84">
        <v>42</v>
      </c>
      <c r="E200" s="84">
        <v>35</v>
      </c>
      <c r="F200" s="84" t="s">
        <v>93</v>
      </c>
      <c r="G200" s="84" t="s">
        <v>215</v>
      </c>
      <c r="H200" s="84" t="s">
        <v>93</v>
      </c>
      <c r="I200" s="84" t="s">
        <v>93</v>
      </c>
      <c r="J200" s="84" t="s">
        <v>93</v>
      </c>
      <c r="K200" s="84" t="s">
        <v>93</v>
      </c>
      <c r="L200" s="84" t="s">
        <v>93</v>
      </c>
      <c r="N200" s="84"/>
      <c r="O200" s="84"/>
      <c r="P200" s="84"/>
      <c r="Q200" s="84"/>
      <c r="R200" s="84"/>
      <c r="S200" s="84"/>
      <c r="T200" s="84"/>
      <c r="U200" s="84"/>
      <c r="V200" s="84"/>
      <c r="W200" s="84"/>
    </row>
    <row r="201" spans="2:23" ht="12.75" customHeight="1" x14ac:dyDescent="0.2">
      <c r="B201" s="8" t="s">
        <v>476</v>
      </c>
      <c r="C201" s="84" t="s">
        <v>215</v>
      </c>
      <c r="D201" s="84" t="s">
        <v>215</v>
      </c>
      <c r="E201" s="84" t="s">
        <v>215</v>
      </c>
      <c r="F201" s="84" t="s">
        <v>215</v>
      </c>
      <c r="G201" s="84" t="s">
        <v>215</v>
      </c>
      <c r="H201" s="84" t="s">
        <v>215</v>
      </c>
      <c r="I201" s="84" t="s">
        <v>215</v>
      </c>
      <c r="J201" s="84" t="s">
        <v>215</v>
      </c>
      <c r="K201" s="84" t="s">
        <v>215</v>
      </c>
      <c r="L201" s="84" t="s">
        <v>93</v>
      </c>
      <c r="N201" s="84"/>
      <c r="O201" s="84"/>
      <c r="P201" s="84"/>
      <c r="Q201" s="84"/>
      <c r="R201" s="84"/>
      <c r="S201" s="84"/>
      <c r="T201" s="84"/>
      <c r="U201" s="84"/>
      <c r="V201" s="84"/>
      <c r="W201" s="84"/>
    </row>
    <row r="202" spans="2:23" ht="12.75" customHeight="1" x14ac:dyDescent="0.2">
      <c r="B202" s="8" t="s">
        <v>154</v>
      </c>
      <c r="C202" s="84">
        <v>33</v>
      </c>
      <c r="D202" s="84">
        <v>28</v>
      </c>
      <c r="E202" s="181">
        <v>41</v>
      </c>
      <c r="F202" s="181">
        <v>49</v>
      </c>
      <c r="G202" s="181">
        <v>57</v>
      </c>
      <c r="H202" s="181" t="s">
        <v>215</v>
      </c>
      <c r="I202" s="181" t="s">
        <v>215</v>
      </c>
      <c r="J202" s="181" t="s">
        <v>215</v>
      </c>
      <c r="K202" s="84" t="s">
        <v>215</v>
      </c>
      <c r="L202" s="84" t="s">
        <v>93</v>
      </c>
      <c r="N202" s="84"/>
      <c r="O202" s="84"/>
      <c r="P202" s="84"/>
      <c r="Q202" s="84"/>
      <c r="R202" s="84"/>
      <c r="S202" s="84"/>
      <c r="T202" s="84"/>
      <c r="U202" s="84"/>
      <c r="V202" s="84"/>
      <c r="W202" s="84"/>
    </row>
    <row r="203" spans="2:23" ht="12.75" customHeight="1" x14ac:dyDescent="0.2">
      <c r="B203" s="8" t="s">
        <v>170</v>
      </c>
      <c r="C203" s="84">
        <v>9</v>
      </c>
      <c r="D203" s="84">
        <v>5</v>
      </c>
      <c r="E203" s="181">
        <v>3</v>
      </c>
      <c r="F203" s="181" t="s">
        <v>93</v>
      </c>
      <c r="G203" s="181" t="s">
        <v>93</v>
      </c>
      <c r="H203" s="181" t="s">
        <v>93</v>
      </c>
      <c r="I203" s="181" t="s">
        <v>93</v>
      </c>
      <c r="J203" s="181" t="s">
        <v>215</v>
      </c>
      <c r="K203" s="181" t="s">
        <v>215</v>
      </c>
      <c r="L203" s="181" t="s">
        <v>215</v>
      </c>
      <c r="N203" s="84"/>
      <c r="O203" s="84"/>
      <c r="P203" s="84"/>
      <c r="Q203" s="84"/>
      <c r="R203" s="84"/>
      <c r="S203" s="84"/>
      <c r="T203" s="84"/>
      <c r="U203" s="84"/>
      <c r="V203" s="84"/>
      <c r="W203" s="84"/>
    </row>
    <row r="204" spans="2:23" ht="12.75" customHeight="1" x14ac:dyDescent="0.2">
      <c r="B204" s="8" t="s">
        <v>138</v>
      </c>
      <c r="C204" s="84">
        <v>29</v>
      </c>
      <c r="D204" s="84">
        <v>29</v>
      </c>
      <c r="E204" s="84">
        <v>25</v>
      </c>
      <c r="F204" s="84">
        <v>24</v>
      </c>
      <c r="G204" s="84">
        <v>21</v>
      </c>
      <c r="H204" s="84">
        <v>26</v>
      </c>
      <c r="I204" s="84">
        <v>32</v>
      </c>
      <c r="J204" s="84">
        <v>28</v>
      </c>
      <c r="K204" s="84">
        <v>29</v>
      </c>
      <c r="L204" s="84">
        <v>37</v>
      </c>
      <c r="N204" s="84"/>
      <c r="O204" s="84"/>
      <c r="P204" s="84"/>
      <c r="Q204" s="84"/>
      <c r="R204" s="84"/>
      <c r="S204" s="84"/>
      <c r="T204" s="84"/>
      <c r="U204" s="84"/>
      <c r="V204" s="84"/>
      <c r="W204" s="84"/>
    </row>
    <row r="205" spans="2:23" ht="12.75" customHeight="1" x14ac:dyDescent="0.2">
      <c r="B205" s="8" t="s">
        <v>261</v>
      </c>
      <c r="C205" s="84">
        <v>30</v>
      </c>
      <c r="D205" s="84">
        <v>36</v>
      </c>
      <c r="E205" s="84">
        <v>22</v>
      </c>
      <c r="F205" s="84" t="s">
        <v>93</v>
      </c>
      <c r="G205" s="84">
        <v>18</v>
      </c>
      <c r="H205" s="84" t="s">
        <v>93</v>
      </c>
      <c r="I205" s="84" t="s">
        <v>93</v>
      </c>
      <c r="J205" s="84" t="s">
        <v>93</v>
      </c>
      <c r="K205" s="84">
        <v>33</v>
      </c>
      <c r="L205" s="84">
        <v>33</v>
      </c>
      <c r="N205" s="84"/>
      <c r="O205" s="84"/>
      <c r="P205" s="84"/>
      <c r="Q205" s="84"/>
      <c r="R205" s="84"/>
      <c r="S205" s="84"/>
      <c r="T205" s="84"/>
      <c r="U205" s="84"/>
      <c r="V205" s="84"/>
      <c r="W205" s="84"/>
    </row>
    <row r="206" spans="2:23" ht="12.75" customHeight="1" x14ac:dyDescent="0.2">
      <c r="B206" s="8" t="s">
        <v>185</v>
      </c>
      <c r="C206" s="84" t="s">
        <v>93</v>
      </c>
      <c r="D206" s="84" t="s">
        <v>93</v>
      </c>
      <c r="E206" s="84" t="s">
        <v>93</v>
      </c>
      <c r="F206" s="84" t="s">
        <v>93</v>
      </c>
      <c r="G206" s="84" t="s">
        <v>93</v>
      </c>
      <c r="H206" s="84" t="s">
        <v>215</v>
      </c>
      <c r="I206" s="84" t="s">
        <v>215</v>
      </c>
      <c r="J206" s="84" t="s">
        <v>215</v>
      </c>
      <c r="K206" s="84" t="s">
        <v>215</v>
      </c>
      <c r="L206" s="84" t="s">
        <v>215</v>
      </c>
      <c r="N206" s="84"/>
      <c r="O206" s="84"/>
      <c r="P206" s="84"/>
      <c r="Q206" s="84"/>
      <c r="R206" s="84"/>
      <c r="S206" s="84"/>
      <c r="T206" s="84"/>
      <c r="U206" s="84"/>
      <c r="V206" s="84"/>
      <c r="W206" s="84"/>
    </row>
    <row r="207" spans="2:23" ht="12.75" customHeight="1" x14ac:dyDescent="0.2">
      <c r="B207" s="8" t="s">
        <v>107</v>
      </c>
      <c r="C207" s="84">
        <v>18</v>
      </c>
      <c r="D207" s="84">
        <v>12</v>
      </c>
      <c r="E207" s="84">
        <v>25</v>
      </c>
      <c r="F207" s="84">
        <v>40</v>
      </c>
      <c r="G207" s="84">
        <v>22</v>
      </c>
      <c r="H207" s="84">
        <v>21</v>
      </c>
      <c r="I207" s="84">
        <v>23</v>
      </c>
      <c r="J207" s="84">
        <v>35</v>
      </c>
      <c r="K207" s="84">
        <v>42</v>
      </c>
      <c r="L207" s="84">
        <v>34</v>
      </c>
      <c r="N207" s="84"/>
      <c r="O207" s="84"/>
      <c r="P207" s="84"/>
      <c r="Q207" s="84"/>
      <c r="R207" s="84"/>
      <c r="S207" s="84"/>
      <c r="T207" s="84"/>
      <c r="U207" s="84"/>
      <c r="V207" s="84"/>
      <c r="W207" s="84"/>
    </row>
    <row r="208" spans="2:23" ht="12.75" customHeight="1" x14ac:dyDescent="0.2">
      <c r="B208" s="8" t="s">
        <v>189</v>
      </c>
      <c r="C208" s="84" t="s">
        <v>93</v>
      </c>
      <c r="D208" s="84" t="s">
        <v>215</v>
      </c>
      <c r="E208" s="84" t="s">
        <v>215</v>
      </c>
      <c r="F208" s="84" t="s">
        <v>215</v>
      </c>
      <c r="G208" s="84" t="s">
        <v>215</v>
      </c>
      <c r="H208" s="84" t="s">
        <v>215</v>
      </c>
      <c r="I208" s="84" t="s">
        <v>215</v>
      </c>
      <c r="J208" s="84" t="s">
        <v>215</v>
      </c>
      <c r="K208" s="84" t="s">
        <v>215</v>
      </c>
      <c r="L208" s="84" t="s">
        <v>215</v>
      </c>
      <c r="N208" s="84"/>
      <c r="O208" s="84"/>
      <c r="P208" s="84"/>
      <c r="Q208" s="84"/>
      <c r="R208" s="84"/>
      <c r="S208" s="84"/>
      <c r="T208" s="84"/>
      <c r="U208" s="84"/>
      <c r="V208" s="84"/>
      <c r="W208" s="84"/>
    </row>
    <row r="209" spans="2:23" ht="12.75" customHeight="1" x14ac:dyDescent="0.2">
      <c r="B209" s="8" t="s">
        <v>48</v>
      </c>
      <c r="C209" s="84">
        <v>28</v>
      </c>
      <c r="D209" s="84">
        <v>33</v>
      </c>
      <c r="E209" s="181">
        <v>33</v>
      </c>
      <c r="F209" s="181">
        <v>33</v>
      </c>
      <c r="G209" s="181">
        <v>29</v>
      </c>
      <c r="H209" s="181">
        <v>36</v>
      </c>
      <c r="I209" s="181">
        <v>40</v>
      </c>
      <c r="J209" s="84">
        <v>33</v>
      </c>
      <c r="K209" s="84">
        <v>31</v>
      </c>
      <c r="L209" s="84">
        <v>33</v>
      </c>
      <c r="N209" s="84"/>
      <c r="O209" s="84"/>
      <c r="P209" s="84"/>
      <c r="Q209" s="84"/>
      <c r="R209" s="84"/>
      <c r="S209" s="84"/>
      <c r="T209" s="84"/>
      <c r="U209" s="84"/>
      <c r="V209" s="84"/>
      <c r="W209" s="84"/>
    </row>
    <row r="210" spans="2:23" ht="12.75" customHeight="1" x14ac:dyDescent="0.2">
      <c r="B210" s="8" t="s">
        <v>156</v>
      </c>
      <c r="C210" s="84">
        <v>20</v>
      </c>
      <c r="D210" s="84">
        <v>22</v>
      </c>
      <c r="E210" s="84" t="s">
        <v>93</v>
      </c>
      <c r="F210" s="84" t="s">
        <v>93</v>
      </c>
      <c r="G210" s="84" t="s">
        <v>215</v>
      </c>
      <c r="H210" s="84" t="s">
        <v>215</v>
      </c>
      <c r="I210" s="181" t="s">
        <v>215</v>
      </c>
      <c r="J210" s="181" t="s">
        <v>215</v>
      </c>
      <c r="K210" s="181" t="s">
        <v>93</v>
      </c>
      <c r="L210" s="181" t="s">
        <v>215</v>
      </c>
      <c r="N210" s="84"/>
      <c r="O210" s="84"/>
      <c r="P210" s="84"/>
      <c r="Q210" s="84"/>
      <c r="R210" s="84"/>
      <c r="S210" s="84"/>
      <c r="T210" s="84"/>
      <c r="U210" s="84"/>
      <c r="V210" s="84"/>
      <c r="W210" s="84"/>
    </row>
    <row r="211" spans="2:23" ht="12.75" customHeight="1" x14ac:dyDescent="0.2">
      <c r="B211" s="8" t="s">
        <v>148</v>
      </c>
      <c r="C211" s="84">
        <v>39</v>
      </c>
      <c r="D211" s="84" t="s">
        <v>93</v>
      </c>
      <c r="E211" s="181">
        <v>3</v>
      </c>
      <c r="F211" s="181">
        <v>33</v>
      </c>
      <c r="G211" s="181">
        <v>44</v>
      </c>
      <c r="H211" s="181">
        <v>40</v>
      </c>
      <c r="I211" s="181">
        <v>35</v>
      </c>
      <c r="J211" s="84">
        <v>37</v>
      </c>
      <c r="K211" s="84">
        <v>52</v>
      </c>
      <c r="L211" s="84">
        <v>51</v>
      </c>
      <c r="N211" s="84"/>
      <c r="O211" s="84"/>
      <c r="P211" s="84"/>
      <c r="Q211" s="84"/>
      <c r="R211" s="84"/>
      <c r="S211" s="84"/>
      <c r="T211" s="84"/>
      <c r="U211" s="84"/>
      <c r="V211" s="84"/>
      <c r="W211" s="84"/>
    </row>
    <row r="212" spans="2:23" ht="12.75" customHeight="1" x14ac:dyDescent="0.2">
      <c r="B212" s="8" t="s">
        <v>186</v>
      </c>
      <c r="C212" s="84">
        <v>27</v>
      </c>
      <c r="D212" s="84">
        <v>32</v>
      </c>
      <c r="E212" s="84">
        <v>38</v>
      </c>
      <c r="F212" s="84">
        <v>44</v>
      </c>
      <c r="G212" s="181">
        <v>42</v>
      </c>
      <c r="H212" s="181" t="s">
        <v>93</v>
      </c>
      <c r="I212" s="181" t="s">
        <v>93</v>
      </c>
      <c r="J212" s="181" t="s">
        <v>215</v>
      </c>
      <c r="K212" s="181" t="s">
        <v>215</v>
      </c>
      <c r="L212" s="181" t="s">
        <v>215</v>
      </c>
      <c r="N212" s="84"/>
      <c r="O212" s="84"/>
      <c r="P212" s="84"/>
      <c r="Q212" s="84"/>
      <c r="R212" s="84"/>
      <c r="S212" s="84"/>
      <c r="T212" s="84"/>
      <c r="U212" s="84"/>
      <c r="V212" s="84"/>
      <c r="W212" s="84"/>
    </row>
    <row r="213" spans="2:23" ht="12.75" customHeight="1" x14ac:dyDescent="0.2">
      <c r="B213" s="8" t="s">
        <v>16</v>
      </c>
      <c r="C213" s="84">
        <v>43</v>
      </c>
      <c r="D213" s="84">
        <v>37</v>
      </c>
      <c r="E213" s="84">
        <v>45</v>
      </c>
      <c r="F213" s="84">
        <v>39</v>
      </c>
      <c r="G213" s="84">
        <v>31</v>
      </c>
      <c r="H213" s="84">
        <v>43</v>
      </c>
      <c r="I213" s="84">
        <v>42</v>
      </c>
      <c r="J213" s="84">
        <v>24</v>
      </c>
      <c r="K213" s="84">
        <v>42</v>
      </c>
      <c r="L213" s="84">
        <v>44</v>
      </c>
      <c r="N213" s="84"/>
      <c r="O213" s="84"/>
      <c r="P213" s="84"/>
      <c r="Q213" s="84"/>
      <c r="R213" s="84"/>
      <c r="S213" s="84"/>
      <c r="T213" s="84"/>
      <c r="U213" s="84"/>
      <c r="V213" s="84"/>
      <c r="W213" s="84"/>
    </row>
    <row r="214" spans="2:23" ht="12.75" customHeight="1" x14ac:dyDescent="0.2">
      <c r="B214" s="8" t="s">
        <v>425</v>
      </c>
      <c r="C214" s="84" t="s">
        <v>215</v>
      </c>
      <c r="D214" s="84" t="s">
        <v>215</v>
      </c>
      <c r="E214" s="181" t="s">
        <v>215</v>
      </c>
      <c r="F214" s="181" t="s">
        <v>215</v>
      </c>
      <c r="G214" s="181" t="s">
        <v>215</v>
      </c>
      <c r="H214" s="181" t="s">
        <v>215</v>
      </c>
      <c r="I214" s="181" t="s">
        <v>215</v>
      </c>
      <c r="J214" s="181" t="s">
        <v>215</v>
      </c>
      <c r="K214" s="181" t="s">
        <v>93</v>
      </c>
      <c r="L214" s="181" t="s">
        <v>93</v>
      </c>
      <c r="N214" s="84"/>
      <c r="O214" s="84"/>
      <c r="P214" s="84"/>
      <c r="Q214" s="84"/>
      <c r="R214" s="84"/>
      <c r="S214" s="84"/>
      <c r="T214" s="84"/>
      <c r="U214" s="84"/>
      <c r="V214" s="84"/>
      <c r="W214" s="84"/>
    </row>
    <row r="215" spans="2:23" ht="12.75" customHeight="1" x14ac:dyDescent="0.2">
      <c r="B215" s="8" t="s">
        <v>157</v>
      </c>
      <c r="C215" s="84">
        <v>35</v>
      </c>
      <c r="D215" s="84">
        <v>27</v>
      </c>
      <c r="E215" s="84">
        <v>25</v>
      </c>
      <c r="F215" s="84">
        <v>24</v>
      </c>
      <c r="G215" s="84">
        <v>22</v>
      </c>
      <c r="H215" s="84">
        <v>21</v>
      </c>
      <c r="I215" s="84">
        <v>24</v>
      </c>
      <c r="J215" s="84">
        <v>31</v>
      </c>
      <c r="K215" s="84">
        <v>27</v>
      </c>
      <c r="L215" s="181">
        <v>31</v>
      </c>
      <c r="N215" s="84"/>
      <c r="O215" s="84"/>
      <c r="P215" s="84"/>
      <c r="Q215" s="84"/>
      <c r="R215" s="84"/>
      <c r="S215" s="84"/>
      <c r="T215" s="84"/>
      <c r="U215" s="84"/>
      <c r="V215" s="84"/>
      <c r="W215" s="84"/>
    </row>
    <row r="216" spans="2:23" ht="12.75" customHeight="1" x14ac:dyDescent="0.2">
      <c r="B216" s="8" t="s">
        <v>188</v>
      </c>
      <c r="C216" s="84">
        <v>38</v>
      </c>
      <c r="D216" s="84">
        <v>29</v>
      </c>
      <c r="E216" s="84">
        <v>21</v>
      </c>
      <c r="F216" s="84">
        <v>17</v>
      </c>
      <c r="G216" s="84" t="s">
        <v>93</v>
      </c>
      <c r="H216" s="84" t="s">
        <v>215</v>
      </c>
      <c r="I216" s="84" t="s">
        <v>215</v>
      </c>
      <c r="J216" s="84" t="s">
        <v>215</v>
      </c>
      <c r="K216" s="181" t="s">
        <v>215</v>
      </c>
      <c r="L216" s="84" t="s">
        <v>215</v>
      </c>
      <c r="N216" s="84"/>
      <c r="O216" s="84"/>
      <c r="P216" s="84"/>
      <c r="Q216" s="84"/>
      <c r="R216" s="84"/>
      <c r="S216" s="84"/>
      <c r="T216" s="84"/>
      <c r="U216" s="84"/>
      <c r="V216" s="84"/>
      <c r="W216" s="84"/>
    </row>
    <row r="217" spans="2:23" ht="12.75" customHeight="1" x14ac:dyDescent="0.2">
      <c r="B217" s="8" t="s">
        <v>323</v>
      </c>
      <c r="C217" s="84" t="s">
        <v>215</v>
      </c>
      <c r="D217" s="84" t="s">
        <v>215</v>
      </c>
      <c r="E217" s="181" t="s">
        <v>93</v>
      </c>
      <c r="F217" s="181">
        <v>19</v>
      </c>
      <c r="G217" s="84">
        <v>27</v>
      </c>
      <c r="H217" s="84">
        <v>11</v>
      </c>
      <c r="I217" s="84">
        <v>31</v>
      </c>
      <c r="J217" s="84">
        <v>38</v>
      </c>
      <c r="K217" s="84">
        <v>27</v>
      </c>
      <c r="L217" s="84">
        <v>21</v>
      </c>
      <c r="N217" s="84"/>
      <c r="O217" s="84"/>
      <c r="P217" s="84"/>
      <c r="Q217" s="84"/>
      <c r="R217" s="84"/>
      <c r="S217" s="84"/>
      <c r="T217" s="84"/>
      <c r="U217" s="84"/>
      <c r="V217" s="84"/>
      <c r="W217" s="84"/>
    </row>
    <row r="218" spans="2:23" ht="12.75" customHeight="1" x14ac:dyDescent="0.2">
      <c r="B218" s="8" t="s">
        <v>164</v>
      </c>
      <c r="C218" s="84">
        <v>9</v>
      </c>
      <c r="D218" s="84">
        <v>14</v>
      </c>
      <c r="E218" s="84">
        <v>15</v>
      </c>
      <c r="F218" s="84" t="s">
        <v>93</v>
      </c>
      <c r="G218" s="84">
        <v>6</v>
      </c>
      <c r="H218" s="84">
        <v>18</v>
      </c>
      <c r="I218" s="84">
        <v>15</v>
      </c>
      <c r="J218" s="84">
        <v>19</v>
      </c>
      <c r="K218" s="84">
        <v>21</v>
      </c>
      <c r="L218" s="84">
        <v>16</v>
      </c>
      <c r="N218" s="84"/>
      <c r="O218" s="84"/>
      <c r="P218" s="84"/>
      <c r="Q218" s="84"/>
      <c r="R218" s="84"/>
      <c r="S218" s="84"/>
      <c r="T218" s="84"/>
      <c r="U218" s="84"/>
      <c r="V218" s="84"/>
      <c r="W218" s="84"/>
    </row>
    <row r="219" spans="2:23" ht="12.75" customHeight="1" x14ac:dyDescent="0.2">
      <c r="B219" s="8" t="s">
        <v>245</v>
      </c>
      <c r="C219" s="84" t="s">
        <v>215</v>
      </c>
      <c r="D219" s="84">
        <v>0</v>
      </c>
      <c r="E219" s="84">
        <v>4</v>
      </c>
      <c r="F219" s="84">
        <v>21</v>
      </c>
      <c r="G219" s="84">
        <v>23</v>
      </c>
      <c r="H219" s="84">
        <v>28</v>
      </c>
      <c r="I219" s="84">
        <v>22</v>
      </c>
      <c r="J219" s="84">
        <v>34</v>
      </c>
      <c r="K219" s="84">
        <v>19</v>
      </c>
      <c r="L219" s="84">
        <v>29</v>
      </c>
      <c r="N219" s="84"/>
      <c r="O219" s="84"/>
      <c r="P219" s="84"/>
      <c r="Q219" s="84"/>
      <c r="R219" s="84"/>
      <c r="S219" s="84"/>
      <c r="T219" s="84"/>
      <c r="U219" s="84"/>
      <c r="V219" s="84"/>
      <c r="W219" s="84"/>
    </row>
    <row r="220" spans="2:23" ht="12.75" customHeight="1" x14ac:dyDescent="0.2">
      <c r="B220" s="8" t="s">
        <v>264</v>
      </c>
      <c r="C220" s="84" t="s">
        <v>93</v>
      </c>
      <c r="D220" s="84" t="s">
        <v>93</v>
      </c>
      <c r="E220" s="84" t="s">
        <v>93</v>
      </c>
      <c r="F220" s="84">
        <v>26</v>
      </c>
      <c r="G220" s="84">
        <v>22</v>
      </c>
      <c r="H220" s="84">
        <v>31</v>
      </c>
      <c r="I220" s="84">
        <v>25</v>
      </c>
      <c r="J220" s="84">
        <v>28</v>
      </c>
      <c r="K220" s="84">
        <v>36</v>
      </c>
      <c r="L220" s="84">
        <v>32</v>
      </c>
      <c r="N220" s="84"/>
      <c r="O220" s="84"/>
      <c r="P220" s="84"/>
      <c r="Q220" s="84"/>
      <c r="R220" s="84"/>
      <c r="S220" s="84"/>
      <c r="T220" s="84"/>
      <c r="U220" s="84"/>
      <c r="V220" s="84"/>
      <c r="W220" s="84"/>
    </row>
    <row r="221" spans="2:23" ht="12.75" customHeight="1" x14ac:dyDescent="0.2">
      <c r="B221" s="8" t="s">
        <v>115</v>
      </c>
      <c r="C221" s="84">
        <v>26</v>
      </c>
      <c r="D221" s="84">
        <v>49</v>
      </c>
      <c r="E221" s="181">
        <v>40</v>
      </c>
      <c r="F221" s="181">
        <v>54</v>
      </c>
      <c r="G221" s="181">
        <v>43</v>
      </c>
      <c r="H221" s="181">
        <v>33</v>
      </c>
      <c r="I221" s="181">
        <v>18</v>
      </c>
      <c r="J221" s="181" t="s">
        <v>93</v>
      </c>
      <c r="K221" s="181" t="s">
        <v>93</v>
      </c>
      <c r="L221" s="181" t="s">
        <v>93</v>
      </c>
      <c r="N221" s="84"/>
      <c r="O221" s="84"/>
      <c r="P221" s="84"/>
      <c r="Q221" s="84"/>
      <c r="R221" s="84"/>
      <c r="S221" s="84"/>
      <c r="T221" s="84"/>
      <c r="U221" s="84"/>
      <c r="V221" s="84"/>
      <c r="W221" s="84"/>
    </row>
    <row r="222" spans="2:23" ht="12.75" customHeight="1" x14ac:dyDescent="0.2">
      <c r="B222" s="8" t="s">
        <v>477</v>
      </c>
      <c r="C222" s="84" t="s">
        <v>215</v>
      </c>
      <c r="D222" s="84" t="s">
        <v>215</v>
      </c>
      <c r="E222" s="84" t="s">
        <v>215</v>
      </c>
      <c r="F222" s="84" t="s">
        <v>215</v>
      </c>
      <c r="G222" s="181" t="s">
        <v>215</v>
      </c>
      <c r="H222" s="84" t="s">
        <v>215</v>
      </c>
      <c r="I222" s="84" t="s">
        <v>215</v>
      </c>
      <c r="J222" s="84" t="s">
        <v>215</v>
      </c>
      <c r="K222" s="84" t="s">
        <v>215</v>
      </c>
      <c r="L222" s="84" t="s">
        <v>93</v>
      </c>
      <c r="N222" s="84"/>
      <c r="O222" s="84"/>
      <c r="P222" s="84"/>
      <c r="Q222" s="84"/>
      <c r="R222" s="84"/>
      <c r="S222" s="84"/>
      <c r="T222" s="84"/>
      <c r="U222" s="84"/>
      <c r="V222" s="84"/>
      <c r="W222" s="84"/>
    </row>
    <row r="223" spans="2:23" ht="12.75" customHeight="1" x14ac:dyDescent="0.2">
      <c r="B223" s="8" t="s">
        <v>141</v>
      </c>
      <c r="C223" s="84" t="s">
        <v>93</v>
      </c>
      <c r="D223" s="84" t="s">
        <v>93</v>
      </c>
      <c r="E223" s="181" t="s">
        <v>93</v>
      </c>
      <c r="F223" s="181">
        <v>6</v>
      </c>
      <c r="G223" s="181">
        <v>16</v>
      </c>
      <c r="H223" s="181">
        <v>6</v>
      </c>
      <c r="I223" s="181">
        <v>5</v>
      </c>
      <c r="J223" s="181">
        <v>12</v>
      </c>
      <c r="K223" s="84">
        <v>25</v>
      </c>
      <c r="L223" s="84">
        <v>24</v>
      </c>
      <c r="N223" s="84"/>
      <c r="O223" s="84"/>
      <c r="P223" s="84"/>
      <c r="Q223" s="84"/>
      <c r="R223" s="84"/>
      <c r="S223" s="84"/>
      <c r="T223" s="84"/>
      <c r="U223" s="84"/>
      <c r="V223" s="84"/>
      <c r="W223" s="84"/>
    </row>
    <row r="224" spans="2:23" ht="12.75" customHeight="1" x14ac:dyDescent="0.2">
      <c r="B224" s="8" t="s">
        <v>187</v>
      </c>
      <c r="C224" s="84">
        <v>12</v>
      </c>
      <c r="D224" s="84" t="s">
        <v>93</v>
      </c>
      <c r="E224" s="181" t="s">
        <v>215</v>
      </c>
      <c r="F224" s="181" t="s">
        <v>215</v>
      </c>
      <c r="G224" s="181" t="s">
        <v>215</v>
      </c>
      <c r="H224" s="181" t="s">
        <v>215</v>
      </c>
      <c r="I224" s="181" t="s">
        <v>215</v>
      </c>
      <c r="J224" s="181" t="s">
        <v>215</v>
      </c>
      <c r="K224" s="181" t="s">
        <v>215</v>
      </c>
      <c r="L224" s="181" t="s">
        <v>215</v>
      </c>
      <c r="N224" s="84"/>
      <c r="O224" s="84"/>
      <c r="P224" s="84"/>
      <c r="Q224" s="84"/>
      <c r="R224" s="84"/>
      <c r="S224" s="84"/>
      <c r="T224" s="84"/>
      <c r="U224" s="84"/>
      <c r="V224" s="84"/>
      <c r="W224" s="84"/>
    </row>
    <row r="225" spans="2:23" ht="12.75" customHeight="1" x14ac:dyDescent="0.2">
      <c r="B225" s="8" t="s">
        <v>246</v>
      </c>
      <c r="C225" s="84">
        <v>16</v>
      </c>
      <c r="D225" s="84">
        <v>25</v>
      </c>
      <c r="E225" s="181">
        <v>22</v>
      </c>
      <c r="F225" s="181">
        <v>55</v>
      </c>
      <c r="G225" s="181">
        <v>22</v>
      </c>
      <c r="H225" s="181">
        <v>75</v>
      </c>
      <c r="I225" s="181">
        <v>61</v>
      </c>
      <c r="J225" s="84">
        <v>63</v>
      </c>
      <c r="K225" s="84">
        <v>72</v>
      </c>
      <c r="L225" s="84" t="s">
        <v>93</v>
      </c>
      <c r="N225" s="84"/>
      <c r="O225" s="84"/>
      <c r="P225" s="84"/>
      <c r="Q225" s="84"/>
      <c r="R225" s="84"/>
      <c r="S225" s="84"/>
      <c r="T225" s="84"/>
      <c r="U225" s="84"/>
      <c r="V225" s="84"/>
      <c r="W225" s="84"/>
    </row>
    <row r="226" spans="2:23" ht="12.75" customHeight="1" x14ac:dyDescent="0.2">
      <c r="B226" s="8" t="s">
        <v>95</v>
      </c>
      <c r="C226" s="84">
        <v>34</v>
      </c>
      <c r="D226" s="84" t="s">
        <v>93</v>
      </c>
      <c r="E226" s="181" t="s">
        <v>93</v>
      </c>
      <c r="F226" s="181" t="s">
        <v>93</v>
      </c>
      <c r="G226" s="181" t="s">
        <v>215</v>
      </c>
      <c r="H226" s="181" t="s">
        <v>93</v>
      </c>
      <c r="I226" s="181" t="s">
        <v>93</v>
      </c>
      <c r="J226" s="181" t="s">
        <v>215</v>
      </c>
      <c r="K226" s="181" t="s">
        <v>215</v>
      </c>
      <c r="L226" s="181" t="s">
        <v>215</v>
      </c>
      <c r="N226" s="84"/>
      <c r="O226" s="84"/>
      <c r="P226" s="84"/>
      <c r="Q226" s="84"/>
      <c r="R226" s="84"/>
      <c r="S226" s="84"/>
      <c r="T226" s="84"/>
      <c r="U226" s="84"/>
      <c r="V226" s="84"/>
      <c r="W226" s="84"/>
    </row>
    <row r="227" spans="2:23" ht="12.75" customHeight="1" x14ac:dyDescent="0.2">
      <c r="B227" s="8" t="s">
        <v>234</v>
      </c>
      <c r="C227" s="84">
        <v>21</v>
      </c>
      <c r="D227" s="84">
        <v>19</v>
      </c>
      <c r="E227" s="84">
        <v>23</v>
      </c>
      <c r="F227" s="181">
        <v>31</v>
      </c>
      <c r="G227" s="181">
        <v>27</v>
      </c>
      <c r="H227" s="181">
        <v>24</v>
      </c>
      <c r="I227" s="181">
        <v>39</v>
      </c>
      <c r="J227" s="181">
        <v>32</v>
      </c>
      <c r="K227" s="181">
        <v>27</v>
      </c>
      <c r="L227" s="181">
        <v>38</v>
      </c>
      <c r="N227" s="84"/>
      <c r="O227" s="84"/>
      <c r="P227" s="84"/>
      <c r="Q227" s="84"/>
      <c r="R227" s="84"/>
      <c r="S227" s="84"/>
      <c r="T227" s="84"/>
      <c r="U227" s="84"/>
      <c r="V227" s="84"/>
      <c r="W227" s="84"/>
    </row>
    <row r="228" spans="2:23" ht="12.75" customHeight="1" x14ac:dyDescent="0.2">
      <c r="B228" s="8" t="s">
        <v>135</v>
      </c>
      <c r="C228" s="84">
        <v>40</v>
      </c>
      <c r="D228" s="84">
        <v>34</v>
      </c>
      <c r="E228" s="84">
        <v>36</v>
      </c>
      <c r="F228" s="84">
        <v>50</v>
      </c>
      <c r="G228" s="84">
        <v>37</v>
      </c>
      <c r="H228" s="84">
        <v>35</v>
      </c>
      <c r="I228" s="84">
        <v>40</v>
      </c>
      <c r="J228" s="84">
        <v>43</v>
      </c>
      <c r="K228" s="181">
        <v>43</v>
      </c>
      <c r="L228" s="181">
        <v>44</v>
      </c>
      <c r="N228" s="84"/>
      <c r="O228" s="84"/>
      <c r="P228" s="84"/>
      <c r="Q228" s="84"/>
      <c r="R228" s="84"/>
      <c r="S228" s="84"/>
      <c r="T228" s="84"/>
      <c r="U228" s="84"/>
      <c r="V228" s="84"/>
      <c r="W228" s="84"/>
    </row>
    <row r="229" spans="2:23" ht="12.75" customHeight="1" x14ac:dyDescent="0.2">
      <c r="B229" s="8" t="s">
        <v>136</v>
      </c>
      <c r="C229" s="84">
        <v>23</v>
      </c>
      <c r="D229" s="84" t="s">
        <v>93</v>
      </c>
      <c r="E229" s="84">
        <v>29</v>
      </c>
      <c r="F229" s="84">
        <v>37</v>
      </c>
      <c r="G229" s="84">
        <v>34</v>
      </c>
      <c r="H229" s="84">
        <v>17</v>
      </c>
      <c r="I229" s="84">
        <v>14</v>
      </c>
      <c r="J229" s="84">
        <v>12</v>
      </c>
      <c r="K229" s="84">
        <v>31</v>
      </c>
      <c r="L229" s="84" t="s">
        <v>93</v>
      </c>
      <c r="N229" s="84"/>
      <c r="O229" s="84"/>
      <c r="P229" s="84"/>
      <c r="Q229" s="84"/>
      <c r="R229" s="84"/>
      <c r="S229" s="84"/>
      <c r="T229" s="84"/>
      <c r="U229" s="84"/>
      <c r="V229" s="84"/>
      <c r="W229" s="84"/>
    </row>
    <row r="230" spans="2:23" ht="12.75" customHeight="1" x14ac:dyDescent="0.2">
      <c r="B230" s="8" t="s">
        <v>478</v>
      </c>
      <c r="C230" s="84" t="s">
        <v>215</v>
      </c>
      <c r="D230" s="84" t="s">
        <v>215</v>
      </c>
      <c r="E230" s="181" t="s">
        <v>215</v>
      </c>
      <c r="F230" s="181" t="s">
        <v>215</v>
      </c>
      <c r="G230" s="181" t="s">
        <v>215</v>
      </c>
      <c r="H230" s="181" t="s">
        <v>215</v>
      </c>
      <c r="I230" s="181" t="s">
        <v>215</v>
      </c>
      <c r="J230" s="181" t="s">
        <v>215</v>
      </c>
      <c r="K230" s="181" t="s">
        <v>215</v>
      </c>
      <c r="L230" s="181" t="s">
        <v>93</v>
      </c>
      <c r="N230" s="84"/>
      <c r="O230" s="84"/>
      <c r="P230" s="84"/>
      <c r="Q230" s="84"/>
      <c r="R230" s="84"/>
      <c r="S230" s="84"/>
      <c r="T230" s="84"/>
      <c r="U230" s="84"/>
      <c r="V230" s="84"/>
      <c r="W230" s="84"/>
    </row>
    <row r="231" spans="2:23" ht="12.75" customHeight="1" x14ac:dyDescent="0.2">
      <c r="B231" s="8" t="s">
        <v>134</v>
      </c>
      <c r="C231" s="84">
        <v>27</v>
      </c>
      <c r="D231" s="84">
        <v>67</v>
      </c>
      <c r="E231" s="181">
        <v>40</v>
      </c>
      <c r="F231" s="181">
        <v>52</v>
      </c>
      <c r="G231" s="181">
        <v>40</v>
      </c>
      <c r="H231" s="181">
        <v>40</v>
      </c>
      <c r="I231" s="181">
        <v>42</v>
      </c>
      <c r="J231" s="181">
        <v>39</v>
      </c>
      <c r="K231" s="181">
        <v>46</v>
      </c>
      <c r="L231" s="181">
        <v>45</v>
      </c>
      <c r="N231" s="84"/>
      <c r="O231" s="84"/>
      <c r="P231" s="84"/>
      <c r="Q231" s="84"/>
      <c r="R231" s="84"/>
      <c r="S231" s="84"/>
      <c r="T231" s="84"/>
      <c r="U231" s="84"/>
      <c r="V231" s="84"/>
      <c r="W231" s="84"/>
    </row>
    <row r="232" spans="2:23" ht="12.75" customHeight="1" x14ac:dyDescent="0.2">
      <c r="B232" s="8" t="s">
        <v>235</v>
      </c>
      <c r="C232" s="84" t="s">
        <v>93</v>
      </c>
      <c r="D232" s="84" t="s">
        <v>93</v>
      </c>
      <c r="E232" s="84" t="s">
        <v>93</v>
      </c>
      <c r="F232" s="84" t="s">
        <v>215</v>
      </c>
      <c r="G232" s="84" t="s">
        <v>215</v>
      </c>
      <c r="H232" s="84" t="s">
        <v>215</v>
      </c>
      <c r="I232" s="84" t="s">
        <v>215</v>
      </c>
      <c r="J232" s="84" t="s">
        <v>215</v>
      </c>
      <c r="K232" s="181" t="s">
        <v>215</v>
      </c>
      <c r="L232" s="181" t="s">
        <v>215</v>
      </c>
      <c r="N232" s="84"/>
      <c r="O232" s="84"/>
      <c r="P232" s="84"/>
      <c r="Q232" s="84"/>
      <c r="R232" s="84"/>
      <c r="S232" s="84"/>
      <c r="T232" s="84"/>
      <c r="U232" s="84"/>
      <c r="V232" s="84"/>
      <c r="W232" s="84"/>
    </row>
    <row r="233" spans="2:23" ht="12.75" customHeight="1" x14ac:dyDescent="0.2">
      <c r="B233" s="8" t="s">
        <v>105</v>
      </c>
      <c r="C233" s="84" t="s">
        <v>215</v>
      </c>
      <c r="D233" s="84" t="s">
        <v>215</v>
      </c>
      <c r="E233" s="84" t="s">
        <v>93</v>
      </c>
      <c r="F233" s="84" t="s">
        <v>215</v>
      </c>
      <c r="G233" s="84" t="s">
        <v>215</v>
      </c>
      <c r="H233" s="84" t="s">
        <v>215</v>
      </c>
      <c r="I233" s="84" t="s">
        <v>215</v>
      </c>
      <c r="J233" s="84" t="s">
        <v>215</v>
      </c>
      <c r="K233" s="84" t="s">
        <v>215</v>
      </c>
      <c r="L233" s="84" t="s">
        <v>215</v>
      </c>
      <c r="N233" s="84"/>
      <c r="O233" s="84"/>
      <c r="P233" s="84"/>
      <c r="Q233" s="84"/>
      <c r="R233" s="84"/>
      <c r="S233" s="84"/>
      <c r="T233" s="84"/>
      <c r="U233" s="84"/>
      <c r="V233" s="84"/>
      <c r="W233" s="84"/>
    </row>
    <row r="234" spans="2:23" ht="12.75" customHeight="1" x14ac:dyDescent="0.2">
      <c r="B234" s="8" t="s">
        <v>114</v>
      </c>
      <c r="C234" s="84">
        <v>44</v>
      </c>
      <c r="D234" s="84">
        <v>44</v>
      </c>
      <c r="E234" s="84">
        <v>39</v>
      </c>
      <c r="F234" s="84">
        <v>43</v>
      </c>
      <c r="G234" s="84">
        <v>35</v>
      </c>
      <c r="H234" s="84">
        <v>30</v>
      </c>
      <c r="I234" s="84">
        <v>38</v>
      </c>
      <c r="J234" s="84">
        <v>41</v>
      </c>
      <c r="K234" s="84">
        <v>45</v>
      </c>
      <c r="L234" s="84">
        <v>50</v>
      </c>
      <c r="N234" s="84"/>
      <c r="O234" s="84"/>
      <c r="P234" s="84"/>
      <c r="Q234" s="84"/>
      <c r="R234" s="84"/>
      <c r="S234" s="84"/>
      <c r="T234" s="84"/>
      <c r="U234" s="84"/>
      <c r="V234" s="84"/>
      <c r="W234" s="84"/>
    </row>
    <row r="235" spans="2:23" ht="12.75" customHeight="1" x14ac:dyDescent="0.2">
      <c r="B235" s="8" t="s">
        <v>249</v>
      </c>
      <c r="C235" s="84">
        <v>35</v>
      </c>
      <c r="D235" s="84">
        <v>33</v>
      </c>
      <c r="E235" s="181">
        <v>33</v>
      </c>
      <c r="F235" s="181">
        <v>32</v>
      </c>
      <c r="G235" s="181">
        <v>29</v>
      </c>
      <c r="H235" s="84">
        <v>28</v>
      </c>
      <c r="I235" s="84">
        <v>29</v>
      </c>
      <c r="J235" s="84">
        <v>35</v>
      </c>
      <c r="K235" s="181">
        <v>45</v>
      </c>
      <c r="L235" s="84">
        <v>44</v>
      </c>
      <c r="N235" s="84"/>
      <c r="O235" s="84"/>
      <c r="P235" s="84"/>
      <c r="Q235" s="84"/>
      <c r="R235" s="84"/>
      <c r="S235" s="84"/>
      <c r="T235" s="84"/>
      <c r="U235" s="84"/>
      <c r="V235" s="84"/>
      <c r="W235" s="84"/>
    </row>
    <row r="236" spans="2:23" ht="12.75" customHeight="1" x14ac:dyDescent="0.2">
      <c r="B236" s="8" t="s">
        <v>118</v>
      </c>
      <c r="C236" s="84" t="s">
        <v>93</v>
      </c>
      <c r="D236" s="84" t="s">
        <v>93</v>
      </c>
      <c r="E236" s="181" t="s">
        <v>93</v>
      </c>
      <c r="F236" s="181" t="s">
        <v>93</v>
      </c>
      <c r="G236" s="181" t="s">
        <v>93</v>
      </c>
      <c r="H236" s="84" t="s">
        <v>93</v>
      </c>
      <c r="I236" s="84" t="s">
        <v>93</v>
      </c>
      <c r="J236" s="84" t="s">
        <v>215</v>
      </c>
      <c r="K236" s="84" t="s">
        <v>215</v>
      </c>
      <c r="L236" s="84" t="s">
        <v>215</v>
      </c>
      <c r="N236" s="84"/>
      <c r="O236" s="84"/>
      <c r="P236" s="84"/>
      <c r="Q236" s="84"/>
      <c r="R236" s="84"/>
      <c r="S236" s="84"/>
      <c r="T236" s="84"/>
      <c r="U236" s="84"/>
      <c r="V236" s="84"/>
      <c r="W236" s="84"/>
    </row>
    <row r="237" spans="2:23" ht="12.75" customHeight="1" x14ac:dyDescent="0.2">
      <c r="B237" s="8" t="s">
        <v>103</v>
      </c>
      <c r="C237" s="84">
        <v>46</v>
      </c>
      <c r="D237" s="84">
        <v>47</v>
      </c>
      <c r="E237" s="181">
        <v>57</v>
      </c>
      <c r="F237" s="181">
        <v>27</v>
      </c>
      <c r="G237" s="181">
        <v>25</v>
      </c>
      <c r="H237" s="181">
        <v>35</v>
      </c>
      <c r="I237" s="181">
        <v>44</v>
      </c>
      <c r="J237" s="181">
        <v>30</v>
      </c>
      <c r="K237" s="181">
        <v>27</v>
      </c>
      <c r="L237" s="181">
        <v>24</v>
      </c>
      <c r="N237" s="84"/>
      <c r="O237" s="84"/>
      <c r="P237" s="84"/>
      <c r="Q237" s="84"/>
      <c r="R237" s="84"/>
      <c r="S237" s="84"/>
      <c r="T237" s="84"/>
      <c r="U237" s="84"/>
      <c r="V237" s="84"/>
      <c r="W237" s="84"/>
    </row>
    <row r="238" spans="2:23" ht="12.75" customHeight="1" x14ac:dyDescent="0.2">
      <c r="B238" s="8" t="s">
        <v>162</v>
      </c>
      <c r="C238" s="84" t="s">
        <v>93</v>
      </c>
      <c r="D238" s="84" t="s">
        <v>93</v>
      </c>
      <c r="E238" s="181" t="s">
        <v>93</v>
      </c>
      <c r="F238" s="181" t="s">
        <v>93</v>
      </c>
      <c r="G238" s="181" t="s">
        <v>93</v>
      </c>
      <c r="H238" s="181" t="s">
        <v>93</v>
      </c>
      <c r="I238" s="181" t="s">
        <v>93</v>
      </c>
      <c r="J238" s="181" t="s">
        <v>93</v>
      </c>
      <c r="K238" s="181" t="s">
        <v>93</v>
      </c>
      <c r="L238" s="181" t="s">
        <v>93</v>
      </c>
      <c r="N238" s="84"/>
      <c r="O238" s="84"/>
      <c r="P238" s="84"/>
      <c r="Q238" s="84"/>
      <c r="R238" s="84"/>
      <c r="S238" s="84"/>
      <c r="T238" s="84"/>
      <c r="U238" s="84"/>
      <c r="V238" s="84"/>
      <c r="W238" s="84"/>
    </row>
    <row r="239" spans="2:23" ht="12.75" customHeight="1" x14ac:dyDescent="0.2">
      <c r="B239" s="8" t="s">
        <v>196</v>
      </c>
      <c r="C239" s="84">
        <v>60</v>
      </c>
      <c r="D239" s="84">
        <v>63</v>
      </c>
      <c r="E239" s="84">
        <v>55</v>
      </c>
      <c r="F239" s="84">
        <v>46</v>
      </c>
      <c r="G239" s="84">
        <v>20</v>
      </c>
      <c r="H239" s="84">
        <v>18</v>
      </c>
      <c r="I239" s="84">
        <v>22</v>
      </c>
      <c r="J239" s="84">
        <v>28</v>
      </c>
      <c r="K239" s="84">
        <v>36</v>
      </c>
      <c r="L239" s="84">
        <v>39</v>
      </c>
      <c r="N239" s="84"/>
      <c r="O239" s="84"/>
      <c r="P239" s="84"/>
      <c r="Q239" s="84"/>
      <c r="R239" s="84"/>
      <c r="S239" s="84"/>
      <c r="T239" s="84"/>
      <c r="U239" s="84"/>
      <c r="V239" s="84"/>
      <c r="W239" s="84"/>
    </row>
    <row r="240" spans="2:23" ht="12.75" customHeight="1" x14ac:dyDescent="0.2">
      <c r="B240" s="8" t="s">
        <v>111</v>
      </c>
      <c r="C240" s="84" t="s">
        <v>215</v>
      </c>
      <c r="D240" s="84">
        <v>9</v>
      </c>
      <c r="E240" s="84">
        <v>18</v>
      </c>
      <c r="F240" s="84">
        <v>23</v>
      </c>
      <c r="G240" s="84">
        <v>21</v>
      </c>
      <c r="H240" s="84">
        <v>26</v>
      </c>
      <c r="I240" s="84">
        <v>27</v>
      </c>
      <c r="J240" s="84">
        <v>28</v>
      </c>
      <c r="K240" s="84">
        <v>30</v>
      </c>
      <c r="L240" s="84">
        <v>30</v>
      </c>
      <c r="N240" s="84"/>
      <c r="O240" s="84"/>
      <c r="P240" s="84"/>
      <c r="Q240" s="84"/>
      <c r="R240" s="84"/>
      <c r="S240" s="84"/>
      <c r="T240" s="84"/>
      <c r="U240" s="84"/>
      <c r="V240" s="84"/>
      <c r="W240" s="84"/>
    </row>
    <row r="241" spans="2:23" ht="12.75" customHeight="1" x14ac:dyDescent="0.2">
      <c r="B241" s="8" t="s">
        <v>165</v>
      </c>
      <c r="C241" s="84">
        <v>41</v>
      </c>
      <c r="D241" s="84">
        <v>36</v>
      </c>
      <c r="E241" s="181">
        <v>38</v>
      </c>
      <c r="F241" s="181">
        <v>35</v>
      </c>
      <c r="G241" s="181">
        <v>44</v>
      </c>
      <c r="H241" s="181">
        <v>44</v>
      </c>
      <c r="I241" s="181">
        <v>6</v>
      </c>
      <c r="J241" s="181">
        <v>45</v>
      </c>
      <c r="K241" s="181">
        <v>42</v>
      </c>
      <c r="L241" s="181">
        <v>39</v>
      </c>
      <c r="N241" s="84"/>
      <c r="O241" s="84"/>
      <c r="P241" s="84"/>
      <c r="Q241" s="84"/>
      <c r="R241" s="84"/>
      <c r="S241" s="84"/>
      <c r="T241" s="84"/>
      <c r="U241" s="84"/>
      <c r="V241" s="84"/>
      <c r="W241" s="84"/>
    </row>
    <row r="242" spans="2:23" ht="12.75" customHeight="1" x14ac:dyDescent="0.2">
      <c r="B242" s="8" t="s">
        <v>324</v>
      </c>
      <c r="C242" s="84" t="s">
        <v>215</v>
      </c>
      <c r="D242" s="84" t="s">
        <v>215</v>
      </c>
      <c r="E242" s="181" t="s">
        <v>93</v>
      </c>
      <c r="F242" s="181">
        <v>27</v>
      </c>
      <c r="G242" s="181">
        <v>12</v>
      </c>
      <c r="H242" s="181">
        <v>9</v>
      </c>
      <c r="I242" s="181">
        <v>8</v>
      </c>
      <c r="J242" s="181">
        <v>8</v>
      </c>
      <c r="K242" s="181">
        <v>15</v>
      </c>
      <c r="L242" s="181" t="s">
        <v>93</v>
      </c>
      <c r="N242" s="84"/>
      <c r="O242" s="84"/>
      <c r="P242" s="84"/>
      <c r="Q242" s="84"/>
      <c r="R242" s="84"/>
      <c r="S242" s="84"/>
      <c r="T242" s="84"/>
      <c r="U242" s="84"/>
      <c r="V242" s="84"/>
      <c r="W242" s="84"/>
    </row>
    <row r="243" spans="2:23" ht="12.75" customHeight="1" x14ac:dyDescent="0.2">
      <c r="B243" s="8" t="s">
        <v>161</v>
      </c>
      <c r="C243" s="84">
        <v>22</v>
      </c>
      <c r="D243" s="84" t="s">
        <v>93</v>
      </c>
      <c r="E243" s="84" t="s">
        <v>93</v>
      </c>
      <c r="F243" s="84" t="s">
        <v>93</v>
      </c>
      <c r="G243" s="84" t="s">
        <v>93</v>
      </c>
      <c r="H243" s="84" t="s">
        <v>93</v>
      </c>
      <c r="I243" s="84" t="s">
        <v>93</v>
      </c>
      <c r="J243" s="84" t="s">
        <v>93</v>
      </c>
      <c r="K243" s="84" t="s">
        <v>93</v>
      </c>
      <c r="L243" s="84" t="s">
        <v>93</v>
      </c>
      <c r="N243" s="84"/>
      <c r="O243" s="84"/>
      <c r="P243" s="84"/>
      <c r="Q243" s="84"/>
      <c r="R243" s="84"/>
      <c r="S243" s="84"/>
      <c r="T243" s="84"/>
      <c r="U243" s="84"/>
      <c r="V243" s="84"/>
      <c r="W243" s="84"/>
    </row>
    <row r="244" spans="2:23" ht="12.75" customHeight="1" x14ac:dyDescent="0.2">
      <c r="B244" s="8" t="s">
        <v>119</v>
      </c>
      <c r="C244" s="84" t="s">
        <v>215</v>
      </c>
      <c r="D244" s="84" t="s">
        <v>93</v>
      </c>
      <c r="E244" s="84" t="s">
        <v>93</v>
      </c>
      <c r="F244" s="84" t="s">
        <v>215</v>
      </c>
      <c r="G244" s="84" t="s">
        <v>215</v>
      </c>
      <c r="H244" s="181" t="s">
        <v>93</v>
      </c>
      <c r="I244" s="181" t="s">
        <v>215</v>
      </c>
      <c r="J244" s="181" t="s">
        <v>215</v>
      </c>
      <c r="K244" s="181" t="s">
        <v>215</v>
      </c>
      <c r="L244" s="181" t="s">
        <v>215</v>
      </c>
      <c r="N244" s="84"/>
      <c r="O244" s="84"/>
      <c r="P244" s="84"/>
      <c r="Q244" s="84"/>
      <c r="R244" s="84"/>
      <c r="S244" s="84"/>
      <c r="T244" s="84"/>
      <c r="U244" s="84"/>
      <c r="V244" s="84"/>
      <c r="W244" s="84"/>
    </row>
    <row r="245" spans="2:23" ht="12.75" customHeight="1" x14ac:dyDescent="0.2">
      <c r="B245" s="8" t="s">
        <v>147</v>
      </c>
      <c r="C245" s="84" t="s">
        <v>93</v>
      </c>
      <c r="D245" s="84" t="s">
        <v>93</v>
      </c>
      <c r="E245" s="84" t="s">
        <v>93</v>
      </c>
      <c r="F245" s="84" t="s">
        <v>93</v>
      </c>
      <c r="G245" s="84" t="s">
        <v>93</v>
      </c>
      <c r="H245" s="84" t="s">
        <v>93</v>
      </c>
      <c r="I245" s="84" t="s">
        <v>215</v>
      </c>
      <c r="J245" s="84" t="s">
        <v>215</v>
      </c>
      <c r="K245" s="84" t="s">
        <v>215</v>
      </c>
      <c r="L245" s="84" t="s">
        <v>215</v>
      </c>
      <c r="N245" s="84"/>
      <c r="O245" s="84"/>
      <c r="P245" s="84"/>
      <c r="Q245" s="84"/>
      <c r="R245" s="84"/>
      <c r="S245" s="84"/>
      <c r="T245" s="84"/>
      <c r="U245" s="84"/>
      <c r="V245" s="84"/>
      <c r="W245" s="84"/>
    </row>
    <row r="246" spans="2:23" ht="12.75" customHeight="1" x14ac:dyDescent="0.2">
      <c r="B246" s="8" t="s">
        <v>99</v>
      </c>
      <c r="C246" s="84">
        <v>20</v>
      </c>
      <c r="D246" s="84" t="s">
        <v>93</v>
      </c>
      <c r="E246" s="84" t="s">
        <v>93</v>
      </c>
      <c r="F246" s="84">
        <v>27</v>
      </c>
      <c r="G246" s="84">
        <v>23</v>
      </c>
      <c r="H246" s="181">
        <v>21</v>
      </c>
      <c r="I246" s="181">
        <v>32</v>
      </c>
      <c r="J246" s="181">
        <v>40</v>
      </c>
      <c r="K246" s="84">
        <v>32</v>
      </c>
      <c r="L246" s="84">
        <v>38</v>
      </c>
      <c r="N246" s="84"/>
      <c r="O246" s="84"/>
      <c r="P246" s="84"/>
      <c r="Q246" s="84"/>
      <c r="R246" s="84"/>
      <c r="S246" s="84"/>
      <c r="T246" s="84"/>
      <c r="U246" s="84"/>
      <c r="V246" s="84"/>
      <c r="W246" s="84"/>
    </row>
    <row r="247" spans="2:23" ht="12.75" customHeight="1" x14ac:dyDescent="0.2">
      <c r="B247" s="8" t="s">
        <v>149</v>
      </c>
      <c r="C247" s="84">
        <v>38</v>
      </c>
      <c r="D247" s="84">
        <v>43</v>
      </c>
      <c r="E247" s="84">
        <v>46</v>
      </c>
      <c r="F247" s="84">
        <v>45</v>
      </c>
      <c r="G247" s="84">
        <v>44</v>
      </c>
      <c r="H247" s="84">
        <v>40</v>
      </c>
      <c r="I247" s="84">
        <v>40</v>
      </c>
      <c r="J247" s="84">
        <v>53</v>
      </c>
      <c r="K247" s="84">
        <v>59</v>
      </c>
      <c r="L247" s="84">
        <v>57</v>
      </c>
      <c r="N247" s="84"/>
      <c r="O247" s="84"/>
      <c r="P247" s="84"/>
      <c r="Q247" s="84"/>
      <c r="R247" s="84"/>
      <c r="S247" s="84"/>
      <c r="T247" s="84"/>
      <c r="U247" s="84"/>
      <c r="V247" s="84"/>
      <c r="W247" s="84"/>
    </row>
    <row r="248" spans="2:23" ht="12.75" customHeight="1" x14ac:dyDescent="0.2">
      <c r="B248" s="8" t="s">
        <v>127</v>
      </c>
      <c r="C248" s="84">
        <v>51</v>
      </c>
      <c r="D248" s="84">
        <v>59</v>
      </c>
      <c r="E248" s="181">
        <v>54</v>
      </c>
      <c r="F248" s="181">
        <v>75</v>
      </c>
      <c r="G248" s="181">
        <v>56</v>
      </c>
      <c r="H248" s="181">
        <v>51</v>
      </c>
      <c r="I248" s="181">
        <v>50</v>
      </c>
      <c r="J248" s="181">
        <v>50</v>
      </c>
      <c r="K248" s="181">
        <v>48</v>
      </c>
      <c r="L248" s="181">
        <v>54</v>
      </c>
      <c r="N248" s="84"/>
      <c r="O248" s="84"/>
      <c r="P248" s="84"/>
      <c r="Q248" s="84"/>
      <c r="R248" s="84"/>
      <c r="S248" s="84"/>
      <c r="T248" s="84"/>
      <c r="U248" s="84"/>
      <c r="V248" s="84"/>
      <c r="W248" s="84"/>
    </row>
    <row r="249" spans="2:23" ht="12.75" customHeight="1" x14ac:dyDescent="0.2">
      <c r="B249" s="8" t="s">
        <v>96</v>
      </c>
      <c r="C249" s="84">
        <v>30</v>
      </c>
      <c r="D249" s="84">
        <v>33</v>
      </c>
      <c r="E249" s="84">
        <v>30</v>
      </c>
      <c r="F249" s="84">
        <v>37</v>
      </c>
      <c r="G249" s="84">
        <v>27</v>
      </c>
      <c r="H249" s="84">
        <v>29</v>
      </c>
      <c r="I249" s="84">
        <v>36</v>
      </c>
      <c r="J249" s="84">
        <v>36</v>
      </c>
      <c r="K249" s="181">
        <v>37</v>
      </c>
      <c r="L249" s="181">
        <v>44</v>
      </c>
      <c r="N249" s="84"/>
      <c r="O249" s="84"/>
      <c r="P249" s="84"/>
      <c r="Q249" s="84"/>
      <c r="R249" s="84"/>
      <c r="S249" s="84"/>
      <c r="T249" s="84"/>
      <c r="U249" s="84"/>
      <c r="V249" s="84"/>
      <c r="W249" s="84"/>
    </row>
    <row r="250" spans="2:23" ht="12.75" customHeight="1" x14ac:dyDescent="0.2">
      <c r="B250" s="8" t="s">
        <v>237</v>
      </c>
      <c r="C250" s="84" t="s">
        <v>93</v>
      </c>
      <c r="D250" s="84" t="s">
        <v>93</v>
      </c>
      <c r="E250" s="84" t="s">
        <v>93</v>
      </c>
      <c r="F250" s="84" t="s">
        <v>93</v>
      </c>
      <c r="G250" s="84" t="s">
        <v>215</v>
      </c>
      <c r="H250" s="181" t="s">
        <v>215</v>
      </c>
      <c r="I250" s="181" t="s">
        <v>215</v>
      </c>
      <c r="J250" s="181" t="s">
        <v>215</v>
      </c>
      <c r="K250" s="181" t="s">
        <v>93</v>
      </c>
      <c r="L250" s="181" t="s">
        <v>93</v>
      </c>
      <c r="N250" s="84"/>
      <c r="O250" s="84"/>
      <c r="P250" s="84"/>
      <c r="Q250" s="84"/>
      <c r="R250" s="84"/>
      <c r="S250" s="84"/>
      <c r="T250" s="84"/>
      <c r="U250" s="84"/>
      <c r="V250" s="84"/>
      <c r="W250" s="84"/>
    </row>
    <row r="251" spans="2:23" ht="12.75" customHeight="1" x14ac:dyDescent="0.2">
      <c r="B251" s="8" t="s">
        <v>169</v>
      </c>
      <c r="C251" s="84">
        <v>46</v>
      </c>
      <c r="D251" s="84">
        <v>51</v>
      </c>
      <c r="E251" s="181" t="s">
        <v>93</v>
      </c>
      <c r="F251" s="181" t="s">
        <v>93</v>
      </c>
      <c r="G251" s="181" t="s">
        <v>93</v>
      </c>
      <c r="H251" s="181" t="s">
        <v>93</v>
      </c>
      <c r="I251" s="181" t="s">
        <v>93</v>
      </c>
      <c r="J251" s="181" t="s">
        <v>215</v>
      </c>
      <c r="K251" s="181" t="s">
        <v>215</v>
      </c>
      <c r="L251" s="181" t="s">
        <v>93</v>
      </c>
      <c r="N251" s="84"/>
      <c r="O251" s="84"/>
      <c r="P251" s="84"/>
      <c r="Q251" s="84"/>
      <c r="R251" s="84"/>
      <c r="S251" s="84"/>
      <c r="T251" s="84"/>
      <c r="U251" s="84"/>
      <c r="V251" s="84"/>
      <c r="W251" s="84"/>
    </row>
    <row r="252" spans="2:23" ht="12.75" customHeight="1" x14ac:dyDescent="0.2">
      <c r="B252" s="8" t="s">
        <v>168</v>
      </c>
      <c r="C252" s="84" t="s">
        <v>93</v>
      </c>
      <c r="D252" s="84" t="s">
        <v>215</v>
      </c>
      <c r="E252" s="84" t="s">
        <v>215</v>
      </c>
      <c r="F252" s="84" t="s">
        <v>215</v>
      </c>
      <c r="G252" s="181" t="s">
        <v>215</v>
      </c>
      <c r="H252" s="181" t="s">
        <v>215</v>
      </c>
      <c r="I252" s="181" t="s">
        <v>215</v>
      </c>
      <c r="J252" s="181" t="s">
        <v>215</v>
      </c>
      <c r="K252" s="181" t="s">
        <v>215</v>
      </c>
      <c r="L252" s="181" t="s">
        <v>215</v>
      </c>
      <c r="N252" s="84"/>
      <c r="O252" s="84"/>
      <c r="P252" s="84"/>
      <c r="Q252" s="84"/>
      <c r="R252" s="84"/>
      <c r="S252" s="84"/>
      <c r="T252" s="84"/>
      <c r="U252" s="84"/>
      <c r="V252" s="84"/>
      <c r="W252" s="84"/>
    </row>
    <row r="253" spans="2:23" ht="12.75" customHeight="1" x14ac:dyDescent="0.2">
      <c r="B253" s="8" t="s">
        <v>139</v>
      </c>
      <c r="C253" s="84" t="s">
        <v>215</v>
      </c>
      <c r="D253" s="84" t="s">
        <v>215</v>
      </c>
      <c r="E253" s="181" t="s">
        <v>215</v>
      </c>
      <c r="F253" s="84" t="s">
        <v>215</v>
      </c>
      <c r="G253" s="84" t="s">
        <v>215</v>
      </c>
      <c r="H253" s="84" t="s">
        <v>215</v>
      </c>
      <c r="I253" s="84">
        <v>31</v>
      </c>
      <c r="J253" s="84">
        <v>27</v>
      </c>
      <c r="K253" s="181">
        <v>44</v>
      </c>
      <c r="L253" s="181">
        <v>31</v>
      </c>
      <c r="N253" s="84"/>
      <c r="O253" s="84"/>
      <c r="P253" s="84"/>
      <c r="Q253" s="84"/>
      <c r="R253" s="84"/>
      <c r="S253" s="84"/>
      <c r="T253" s="84"/>
      <c r="U253" s="84"/>
      <c r="V253" s="84"/>
      <c r="W253" s="84"/>
    </row>
    <row r="254" spans="2:23" ht="12.75" customHeight="1" x14ac:dyDescent="0.2">
      <c r="B254" s="8" t="s">
        <v>172</v>
      </c>
      <c r="C254" s="84">
        <v>9</v>
      </c>
      <c r="D254" s="84">
        <v>14</v>
      </c>
      <c r="E254" s="84">
        <v>11</v>
      </c>
      <c r="F254" s="84">
        <v>11</v>
      </c>
      <c r="G254" s="84">
        <v>16</v>
      </c>
      <c r="H254" s="84">
        <v>17</v>
      </c>
      <c r="I254" s="84">
        <v>8</v>
      </c>
      <c r="J254" s="84" t="s">
        <v>93</v>
      </c>
      <c r="K254" s="84" t="s">
        <v>215</v>
      </c>
      <c r="L254" s="84" t="s">
        <v>215</v>
      </c>
      <c r="N254" s="84"/>
      <c r="O254" s="84"/>
      <c r="P254" s="84"/>
      <c r="Q254" s="84"/>
      <c r="R254" s="84"/>
      <c r="S254" s="84"/>
      <c r="T254" s="84"/>
      <c r="U254" s="84"/>
      <c r="V254" s="84"/>
      <c r="W254" s="84"/>
    </row>
    <row r="255" spans="2:23" ht="12.75" customHeight="1" x14ac:dyDescent="0.2">
      <c r="B255" s="8" t="s">
        <v>129</v>
      </c>
      <c r="C255" s="84">
        <v>37</v>
      </c>
      <c r="D255" s="84">
        <v>40</v>
      </c>
      <c r="E255" s="181">
        <v>38</v>
      </c>
      <c r="F255" s="181">
        <v>44</v>
      </c>
      <c r="G255" s="181">
        <v>39</v>
      </c>
      <c r="H255" s="181">
        <v>29</v>
      </c>
      <c r="I255" s="181">
        <v>37</v>
      </c>
      <c r="J255" s="181">
        <v>37</v>
      </c>
      <c r="K255" s="181">
        <v>42</v>
      </c>
      <c r="L255" s="181">
        <v>46</v>
      </c>
      <c r="N255" s="84"/>
      <c r="O255" s="84"/>
      <c r="P255" s="84"/>
      <c r="Q255" s="84"/>
      <c r="R255" s="84"/>
      <c r="S255" s="84"/>
      <c r="T255" s="84"/>
      <c r="U255" s="84"/>
      <c r="V255" s="84"/>
      <c r="W255" s="84"/>
    </row>
    <row r="256" spans="2:23" ht="12.75" customHeight="1" x14ac:dyDescent="0.2">
      <c r="B256" s="8" t="s">
        <v>122</v>
      </c>
      <c r="C256" s="84">
        <v>14</v>
      </c>
      <c r="D256" s="84">
        <v>24</v>
      </c>
      <c r="E256" s="84">
        <v>26</v>
      </c>
      <c r="F256" s="84">
        <v>24</v>
      </c>
      <c r="G256" s="84">
        <v>22</v>
      </c>
      <c r="H256" s="84">
        <v>22</v>
      </c>
      <c r="I256" s="84">
        <v>23</v>
      </c>
      <c r="J256" s="84">
        <v>27</v>
      </c>
      <c r="K256" s="84">
        <v>28</v>
      </c>
      <c r="L256" s="84">
        <v>38</v>
      </c>
      <c r="N256" s="84"/>
      <c r="O256" s="84"/>
      <c r="P256" s="84"/>
      <c r="Q256" s="84"/>
      <c r="R256" s="84"/>
      <c r="S256" s="84"/>
      <c r="T256" s="84"/>
      <c r="U256" s="84"/>
      <c r="V256" s="84"/>
      <c r="W256" s="84"/>
    </row>
    <row r="257" spans="2:23" ht="12.75" customHeight="1" x14ac:dyDescent="0.2">
      <c r="B257" s="8" t="s">
        <v>146</v>
      </c>
      <c r="C257" s="84">
        <v>30</v>
      </c>
      <c r="D257" s="84">
        <v>25</v>
      </c>
      <c r="E257" s="84">
        <v>26</v>
      </c>
      <c r="F257" s="84">
        <v>30</v>
      </c>
      <c r="G257" s="84">
        <v>28</v>
      </c>
      <c r="H257" s="84">
        <v>15</v>
      </c>
      <c r="I257" s="84">
        <v>20</v>
      </c>
      <c r="J257" s="84">
        <v>33</v>
      </c>
      <c r="K257" s="84">
        <v>46</v>
      </c>
      <c r="L257" s="84">
        <v>40</v>
      </c>
      <c r="N257" s="84"/>
      <c r="O257" s="84"/>
      <c r="P257" s="84"/>
      <c r="Q257" s="84"/>
      <c r="R257" s="84"/>
      <c r="S257" s="84"/>
      <c r="T257" s="84"/>
      <c r="U257" s="84"/>
      <c r="V257" s="84"/>
      <c r="W257" s="84"/>
    </row>
    <row r="258" spans="2:23" ht="12.75" customHeight="1" x14ac:dyDescent="0.2">
      <c r="B258" s="8" t="s">
        <v>171</v>
      </c>
      <c r="C258" s="84">
        <v>8</v>
      </c>
      <c r="D258" s="84" t="s">
        <v>93</v>
      </c>
      <c r="E258" s="84" t="s">
        <v>93</v>
      </c>
      <c r="F258" s="84">
        <v>4</v>
      </c>
      <c r="G258" s="84">
        <v>21</v>
      </c>
      <c r="H258" s="84">
        <v>15</v>
      </c>
      <c r="I258" s="84">
        <v>31</v>
      </c>
      <c r="J258" s="84">
        <v>25</v>
      </c>
      <c r="K258" s="84">
        <v>30</v>
      </c>
      <c r="L258" s="84">
        <v>29</v>
      </c>
      <c r="N258" s="84"/>
      <c r="O258" s="84"/>
      <c r="P258" s="84"/>
      <c r="Q258" s="84"/>
      <c r="R258" s="84"/>
      <c r="S258" s="84"/>
      <c r="T258" s="84"/>
      <c r="U258" s="84"/>
      <c r="V258" s="84"/>
      <c r="W258" s="84"/>
    </row>
    <row r="259" spans="2:23" ht="12.75" customHeight="1" x14ac:dyDescent="0.2">
      <c r="B259" s="8" t="s">
        <v>244</v>
      </c>
      <c r="C259" s="84" t="s">
        <v>93</v>
      </c>
      <c r="D259" s="84" t="s">
        <v>93</v>
      </c>
      <c r="E259" s="84" t="s">
        <v>215</v>
      </c>
      <c r="F259" s="84" t="s">
        <v>93</v>
      </c>
      <c r="G259" s="84" t="s">
        <v>215</v>
      </c>
      <c r="H259" s="84" t="s">
        <v>215</v>
      </c>
      <c r="I259" s="84" t="s">
        <v>215</v>
      </c>
      <c r="J259" s="84" t="s">
        <v>215</v>
      </c>
      <c r="K259" s="84" t="s">
        <v>215</v>
      </c>
      <c r="L259" s="84" t="s">
        <v>215</v>
      </c>
      <c r="N259" s="84"/>
      <c r="O259" s="84"/>
      <c r="P259" s="84"/>
      <c r="Q259" s="84"/>
      <c r="R259" s="84"/>
      <c r="S259" s="84"/>
      <c r="T259" s="84"/>
      <c r="U259" s="84"/>
      <c r="V259" s="84"/>
      <c r="W259" s="84"/>
    </row>
    <row r="260" spans="2:23" ht="12.75" customHeight="1" x14ac:dyDescent="0.2">
      <c r="B260" s="8" t="s">
        <v>150</v>
      </c>
      <c r="C260" s="84" t="s">
        <v>215</v>
      </c>
      <c r="D260" s="84" t="s">
        <v>93</v>
      </c>
      <c r="E260" s="181">
        <v>21</v>
      </c>
      <c r="F260" s="181">
        <v>35</v>
      </c>
      <c r="G260" s="181">
        <v>24</v>
      </c>
      <c r="H260" s="181">
        <v>26</v>
      </c>
      <c r="I260" s="181">
        <v>20</v>
      </c>
      <c r="J260" s="181">
        <v>22</v>
      </c>
      <c r="K260" s="181">
        <v>26</v>
      </c>
      <c r="L260" s="181">
        <v>33</v>
      </c>
      <c r="N260" s="84"/>
      <c r="O260" s="84"/>
      <c r="P260" s="84"/>
      <c r="Q260" s="84"/>
      <c r="R260" s="84"/>
      <c r="S260" s="84"/>
      <c r="T260" s="84"/>
      <c r="U260" s="84"/>
      <c r="V260" s="84"/>
      <c r="W260" s="84"/>
    </row>
    <row r="261" spans="2:23" ht="12.75" customHeight="1" x14ac:dyDescent="0.2">
      <c r="B261" s="8" t="s">
        <v>159</v>
      </c>
      <c r="C261" s="84" t="s">
        <v>93</v>
      </c>
      <c r="D261" s="84" t="s">
        <v>93</v>
      </c>
      <c r="E261" s="84" t="s">
        <v>93</v>
      </c>
      <c r="F261" s="84" t="s">
        <v>93</v>
      </c>
      <c r="G261" s="84" t="s">
        <v>93</v>
      </c>
      <c r="H261" s="84" t="s">
        <v>215</v>
      </c>
      <c r="I261" s="84" t="s">
        <v>215</v>
      </c>
      <c r="J261" s="84" t="s">
        <v>215</v>
      </c>
      <c r="K261" s="84" t="s">
        <v>215</v>
      </c>
      <c r="L261" s="181" t="s">
        <v>215</v>
      </c>
      <c r="N261" s="84"/>
      <c r="O261" s="84"/>
      <c r="P261" s="84"/>
      <c r="Q261" s="84"/>
      <c r="R261" s="84"/>
      <c r="S261" s="84"/>
      <c r="T261" s="84"/>
      <c r="U261" s="84"/>
      <c r="V261" s="84"/>
      <c r="W261" s="84"/>
    </row>
    <row r="262" spans="2:23" ht="12.75" customHeight="1" x14ac:dyDescent="0.2">
      <c r="B262" s="8" t="s">
        <v>108</v>
      </c>
      <c r="C262" s="84" t="s">
        <v>215</v>
      </c>
      <c r="D262" s="84" t="s">
        <v>215</v>
      </c>
      <c r="E262" s="84" t="s">
        <v>215</v>
      </c>
      <c r="F262" s="84" t="s">
        <v>215</v>
      </c>
      <c r="G262" s="84" t="s">
        <v>93</v>
      </c>
      <c r="H262" s="84">
        <v>16</v>
      </c>
      <c r="I262" s="181">
        <v>36</v>
      </c>
      <c r="J262" s="181">
        <v>29</v>
      </c>
      <c r="K262" s="181">
        <v>29</v>
      </c>
      <c r="L262" s="181">
        <v>31</v>
      </c>
      <c r="N262" s="84"/>
      <c r="O262" s="84"/>
      <c r="P262" s="84"/>
      <c r="Q262" s="84"/>
      <c r="R262" s="84"/>
      <c r="S262" s="84"/>
      <c r="T262" s="84"/>
      <c r="U262" s="84"/>
      <c r="V262" s="84"/>
      <c r="W262" s="84"/>
    </row>
    <row r="263" spans="2:23" ht="12.75" customHeight="1" x14ac:dyDescent="0.2">
      <c r="B263" s="8" t="s">
        <v>184</v>
      </c>
      <c r="C263" s="84">
        <v>53</v>
      </c>
      <c r="D263" s="84" t="s">
        <v>93</v>
      </c>
      <c r="E263" s="181" t="s">
        <v>93</v>
      </c>
      <c r="F263" s="181" t="s">
        <v>93</v>
      </c>
      <c r="G263" s="181" t="s">
        <v>93</v>
      </c>
      <c r="H263" s="181" t="s">
        <v>93</v>
      </c>
      <c r="I263" s="181" t="s">
        <v>215</v>
      </c>
      <c r="J263" s="181" t="s">
        <v>215</v>
      </c>
      <c r="K263" s="181" t="s">
        <v>215</v>
      </c>
      <c r="L263" s="181" t="s">
        <v>215</v>
      </c>
      <c r="N263" s="84"/>
      <c r="O263" s="84"/>
      <c r="P263" s="84"/>
      <c r="Q263" s="84"/>
      <c r="R263" s="84"/>
      <c r="S263" s="84"/>
      <c r="T263" s="84"/>
      <c r="U263" s="84"/>
      <c r="V263" s="84"/>
      <c r="W263" s="84"/>
    </row>
    <row r="264" spans="2:23" ht="12.75" customHeight="1" x14ac:dyDescent="0.2">
      <c r="B264" s="8" t="s">
        <v>176</v>
      </c>
      <c r="C264" s="84">
        <v>28</v>
      </c>
      <c r="D264" s="84" t="s">
        <v>93</v>
      </c>
      <c r="E264" s="84" t="s">
        <v>93</v>
      </c>
      <c r="F264" s="84" t="s">
        <v>93</v>
      </c>
      <c r="G264" s="84" t="s">
        <v>93</v>
      </c>
      <c r="H264" s="84" t="s">
        <v>215</v>
      </c>
      <c r="I264" s="84" t="s">
        <v>215</v>
      </c>
      <c r="J264" s="84" t="s">
        <v>215</v>
      </c>
      <c r="K264" s="84" t="s">
        <v>215</v>
      </c>
      <c r="L264" s="84" t="s">
        <v>215</v>
      </c>
      <c r="N264" s="84"/>
      <c r="O264" s="84"/>
      <c r="P264" s="84"/>
      <c r="Q264" s="84"/>
      <c r="R264" s="84"/>
      <c r="S264" s="84"/>
      <c r="T264" s="84"/>
      <c r="U264" s="84"/>
      <c r="V264" s="84"/>
      <c r="W264" s="84"/>
    </row>
    <row r="265" spans="2:23" ht="12.75" customHeight="1" x14ac:dyDescent="0.2">
      <c r="B265" s="8" t="s">
        <v>182</v>
      </c>
      <c r="C265" s="84">
        <v>13</v>
      </c>
      <c r="D265" s="84">
        <v>23</v>
      </c>
      <c r="E265" s="84">
        <v>23</v>
      </c>
      <c r="F265" s="84">
        <v>18</v>
      </c>
      <c r="G265" s="84">
        <v>5</v>
      </c>
      <c r="H265" s="84">
        <v>13</v>
      </c>
      <c r="I265" s="84">
        <v>13</v>
      </c>
      <c r="J265" s="84">
        <v>15</v>
      </c>
      <c r="K265" s="181">
        <v>16</v>
      </c>
      <c r="L265" s="181">
        <v>16</v>
      </c>
      <c r="N265" s="84"/>
      <c r="O265" s="84"/>
      <c r="P265" s="84"/>
      <c r="Q265" s="84"/>
      <c r="R265" s="84"/>
      <c r="S265" s="84"/>
      <c r="T265" s="84"/>
      <c r="U265" s="84"/>
      <c r="V265" s="84"/>
      <c r="W265" s="84"/>
    </row>
    <row r="266" spans="2:23" ht="12.75" customHeight="1" x14ac:dyDescent="0.2">
      <c r="B266" s="8" t="s">
        <v>183</v>
      </c>
      <c r="C266" s="84" t="s">
        <v>93</v>
      </c>
      <c r="D266" s="84" t="s">
        <v>93</v>
      </c>
      <c r="E266" s="181">
        <v>19</v>
      </c>
      <c r="F266" s="181">
        <v>29</v>
      </c>
      <c r="G266" s="181" t="s">
        <v>93</v>
      </c>
      <c r="H266" s="181" t="s">
        <v>93</v>
      </c>
      <c r="I266" s="181" t="s">
        <v>93</v>
      </c>
      <c r="J266" s="181" t="s">
        <v>93</v>
      </c>
      <c r="K266" s="181" t="s">
        <v>93</v>
      </c>
      <c r="L266" s="181" t="s">
        <v>93</v>
      </c>
      <c r="N266" s="84"/>
      <c r="O266" s="84"/>
      <c r="P266" s="84"/>
      <c r="Q266" s="84"/>
      <c r="R266" s="84"/>
      <c r="S266" s="84"/>
      <c r="T266" s="84"/>
      <c r="U266" s="84"/>
      <c r="V266" s="84"/>
      <c r="W266" s="84"/>
    </row>
    <row r="267" spans="2:23" ht="12.75" customHeight="1" x14ac:dyDescent="0.2">
      <c r="B267" s="8" t="s">
        <v>123</v>
      </c>
      <c r="C267" s="84">
        <v>15</v>
      </c>
      <c r="D267" s="84" t="s">
        <v>93</v>
      </c>
      <c r="E267" s="181" t="s">
        <v>93</v>
      </c>
      <c r="F267" s="181" t="s">
        <v>93</v>
      </c>
      <c r="G267" s="181" t="s">
        <v>93</v>
      </c>
      <c r="H267" s="181" t="s">
        <v>93</v>
      </c>
      <c r="I267" s="181" t="s">
        <v>93</v>
      </c>
      <c r="J267" s="181" t="s">
        <v>215</v>
      </c>
      <c r="K267" s="181" t="s">
        <v>215</v>
      </c>
      <c r="L267" s="84" t="s">
        <v>215</v>
      </c>
      <c r="N267" s="84"/>
      <c r="O267" s="84"/>
      <c r="P267" s="84"/>
      <c r="Q267" s="84"/>
      <c r="R267" s="84"/>
      <c r="S267" s="84"/>
      <c r="T267" s="84"/>
      <c r="U267" s="84"/>
      <c r="V267" s="84"/>
      <c r="W267" s="84"/>
    </row>
    <row r="268" spans="2:23" ht="12.75" customHeight="1" x14ac:dyDescent="0.2">
      <c r="B268" s="8" t="s">
        <v>229</v>
      </c>
      <c r="C268" s="84">
        <v>8</v>
      </c>
      <c r="D268" s="84">
        <v>16</v>
      </c>
      <c r="E268" s="84">
        <v>19</v>
      </c>
      <c r="F268" s="181" t="s">
        <v>93</v>
      </c>
      <c r="G268" s="84" t="s">
        <v>93</v>
      </c>
      <c r="H268" s="181" t="s">
        <v>93</v>
      </c>
      <c r="I268" s="181" t="s">
        <v>93</v>
      </c>
      <c r="J268" s="181" t="s">
        <v>215</v>
      </c>
      <c r="K268" s="181" t="s">
        <v>215</v>
      </c>
      <c r="L268" s="181" t="s">
        <v>215</v>
      </c>
      <c r="N268" s="84"/>
      <c r="O268" s="84"/>
      <c r="P268" s="84"/>
      <c r="Q268" s="84"/>
      <c r="R268" s="84"/>
      <c r="S268" s="84"/>
      <c r="T268" s="84"/>
      <c r="U268" s="84"/>
      <c r="V268" s="84"/>
      <c r="W268" s="84"/>
    </row>
    <row r="269" spans="2:23" ht="12.75" customHeight="1" x14ac:dyDescent="0.2">
      <c r="B269" s="8" t="s">
        <v>367</v>
      </c>
      <c r="C269" s="84" t="s">
        <v>215</v>
      </c>
      <c r="D269" s="84" t="s">
        <v>215</v>
      </c>
      <c r="E269" s="84" t="s">
        <v>215</v>
      </c>
      <c r="F269" s="84" t="s">
        <v>93</v>
      </c>
      <c r="G269" s="84" t="s">
        <v>215</v>
      </c>
      <c r="H269" s="181" t="s">
        <v>215</v>
      </c>
      <c r="I269" s="181" t="s">
        <v>215</v>
      </c>
      <c r="J269" s="84" t="s">
        <v>215</v>
      </c>
      <c r="K269" s="181" t="s">
        <v>215</v>
      </c>
      <c r="L269" s="181" t="s">
        <v>215</v>
      </c>
      <c r="N269" s="84"/>
      <c r="O269" s="84"/>
      <c r="P269" s="84"/>
      <c r="Q269" s="84"/>
      <c r="R269" s="84"/>
      <c r="S269" s="84"/>
      <c r="T269" s="84"/>
      <c r="U269" s="84"/>
      <c r="V269" s="84"/>
      <c r="W269" s="84"/>
    </row>
    <row r="270" spans="2:23" ht="12.75" customHeight="1" x14ac:dyDescent="0.2">
      <c r="B270" s="8" t="s">
        <v>325</v>
      </c>
      <c r="C270" s="84" t="s">
        <v>215</v>
      </c>
      <c r="D270" s="84" t="s">
        <v>215</v>
      </c>
      <c r="E270" s="84" t="s">
        <v>93</v>
      </c>
      <c r="F270" s="84" t="s">
        <v>93</v>
      </c>
      <c r="G270" s="84" t="s">
        <v>93</v>
      </c>
      <c r="H270" s="84" t="s">
        <v>93</v>
      </c>
      <c r="I270" s="84" t="s">
        <v>93</v>
      </c>
      <c r="J270" s="84" t="s">
        <v>215</v>
      </c>
      <c r="K270" s="181" t="s">
        <v>215</v>
      </c>
      <c r="L270" s="181" t="s">
        <v>215</v>
      </c>
      <c r="N270" s="84"/>
      <c r="O270" s="84"/>
      <c r="P270" s="84"/>
      <c r="Q270" s="84"/>
      <c r="R270" s="84"/>
      <c r="S270" s="84"/>
      <c r="T270" s="84"/>
      <c r="U270" s="84"/>
      <c r="V270" s="84"/>
      <c r="W270" s="84"/>
    </row>
    <row r="271" spans="2:23" ht="12.75" customHeight="1" x14ac:dyDescent="0.2">
      <c r="B271" s="8" t="s">
        <v>242</v>
      </c>
      <c r="C271" s="84" t="s">
        <v>93</v>
      </c>
      <c r="D271" s="84" t="s">
        <v>215</v>
      </c>
      <c r="E271" s="181" t="s">
        <v>93</v>
      </c>
      <c r="F271" s="181" t="s">
        <v>215</v>
      </c>
      <c r="G271" s="181" t="s">
        <v>93</v>
      </c>
      <c r="H271" s="181" t="s">
        <v>215</v>
      </c>
      <c r="I271" s="181" t="s">
        <v>215</v>
      </c>
      <c r="J271" s="181" t="s">
        <v>215</v>
      </c>
      <c r="K271" s="181" t="s">
        <v>215</v>
      </c>
      <c r="L271" s="181" t="s">
        <v>215</v>
      </c>
      <c r="N271" s="84"/>
      <c r="O271" s="84"/>
      <c r="P271" s="84"/>
      <c r="Q271" s="84"/>
      <c r="R271" s="84"/>
      <c r="S271" s="84"/>
      <c r="T271" s="84"/>
      <c r="U271" s="84"/>
      <c r="V271" s="84"/>
      <c r="W271" s="84"/>
    </row>
    <row r="272" spans="2:23" ht="12.75" customHeight="1" x14ac:dyDescent="0.2">
      <c r="B272" s="8" t="s">
        <v>97</v>
      </c>
      <c r="C272" s="84" t="s">
        <v>93</v>
      </c>
      <c r="D272" s="84" t="s">
        <v>93</v>
      </c>
      <c r="E272" s="84" t="s">
        <v>93</v>
      </c>
      <c r="F272" s="181" t="s">
        <v>93</v>
      </c>
      <c r="G272" s="84" t="s">
        <v>215</v>
      </c>
      <c r="H272" s="84" t="s">
        <v>215</v>
      </c>
      <c r="I272" s="84" t="s">
        <v>215</v>
      </c>
      <c r="J272" s="84" t="s">
        <v>215</v>
      </c>
      <c r="K272" s="84" t="s">
        <v>215</v>
      </c>
      <c r="L272" s="84" t="s">
        <v>93</v>
      </c>
      <c r="N272" s="84"/>
      <c r="O272" s="84"/>
      <c r="P272" s="84"/>
      <c r="Q272" s="84"/>
      <c r="R272" s="84"/>
      <c r="S272" s="84"/>
      <c r="T272" s="84"/>
      <c r="U272" s="84"/>
      <c r="V272" s="84"/>
      <c r="W272" s="84"/>
    </row>
    <row r="273" spans="1:23" ht="12.75" customHeight="1" x14ac:dyDescent="0.2">
      <c r="B273" s="8" t="s">
        <v>410</v>
      </c>
      <c r="C273" s="84" t="s">
        <v>215</v>
      </c>
      <c r="D273" s="84" t="s">
        <v>215</v>
      </c>
      <c r="E273" s="181" t="s">
        <v>215</v>
      </c>
      <c r="F273" s="181" t="s">
        <v>215</v>
      </c>
      <c r="G273" s="181" t="s">
        <v>93</v>
      </c>
      <c r="H273" s="181" t="s">
        <v>93</v>
      </c>
      <c r="I273" s="181" t="s">
        <v>93</v>
      </c>
      <c r="J273" s="181" t="s">
        <v>215</v>
      </c>
      <c r="K273" s="181" t="s">
        <v>215</v>
      </c>
      <c r="L273" s="181" t="s">
        <v>93</v>
      </c>
      <c r="N273" s="84"/>
      <c r="O273" s="84"/>
      <c r="P273" s="84"/>
      <c r="Q273" s="84"/>
      <c r="R273" s="84"/>
      <c r="S273" s="84"/>
      <c r="T273" s="84"/>
      <c r="U273" s="84"/>
      <c r="V273" s="84"/>
      <c r="W273" s="84"/>
    </row>
    <row r="274" spans="1:23" ht="12.75" customHeight="1" x14ac:dyDescent="0.2">
      <c r="B274" s="8" t="s">
        <v>116</v>
      </c>
      <c r="C274" s="84" t="s">
        <v>215</v>
      </c>
      <c r="D274" s="84" t="s">
        <v>215</v>
      </c>
      <c r="E274" s="181" t="s">
        <v>215</v>
      </c>
      <c r="F274" s="181" t="s">
        <v>215</v>
      </c>
      <c r="G274" s="181" t="s">
        <v>215</v>
      </c>
      <c r="H274" s="84" t="s">
        <v>215</v>
      </c>
      <c r="I274" s="181" t="s">
        <v>215</v>
      </c>
      <c r="J274" s="181" t="s">
        <v>215</v>
      </c>
      <c r="K274" s="84" t="s">
        <v>215</v>
      </c>
      <c r="L274" s="84" t="s">
        <v>93</v>
      </c>
      <c r="N274" s="84"/>
      <c r="O274" s="84"/>
      <c r="P274" s="84"/>
      <c r="Q274" s="84"/>
      <c r="R274" s="84"/>
      <c r="S274" s="84"/>
      <c r="T274" s="84"/>
      <c r="U274" s="84"/>
      <c r="V274" s="84"/>
      <c r="W274" s="84"/>
    </row>
    <row r="275" spans="1:23" ht="12.75" customHeight="1" x14ac:dyDescent="0.2">
      <c r="B275" s="8" t="s">
        <v>173</v>
      </c>
      <c r="C275" s="84" t="s">
        <v>93</v>
      </c>
      <c r="D275" s="84" t="s">
        <v>93</v>
      </c>
      <c r="E275" s="84" t="s">
        <v>93</v>
      </c>
      <c r="F275" s="84" t="s">
        <v>215</v>
      </c>
      <c r="G275" s="84" t="s">
        <v>215</v>
      </c>
      <c r="H275" s="84" t="s">
        <v>215</v>
      </c>
      <c r="I275" s="84" t="s">
        <v>215</v>
      </c>
      <c r="J275" s="84" t="s">
        <v>215</v>
      </c>
      <c r="K275" s="181" t="s">
        <v>215</v>
      </c>
      <c r="L275" s="181" t="s">
        <v>215</v>
      </c>
      <c r="N275" s="84"/>
      <c r="O275" s="84"/>
      <c r="P275" s="84"/>
      <c r="Q275" s="84"/>
      <c r="R275" s="84"/>
      <c r="S275" s="84"/>
      <c r="T275" s="84"/>
      <c r="U275" s="84"/>
      <c r="V275" s="84"/>
      <c r="W275" s="84"/>
    </row>
    <row r="276" spans="1:23" ht="12.75" customHeight="1" x14ac:dyDescent="0.2">
      <c r="B276" s="8" t="s">
        <v>112</v>
      </c>
      <c r="C276" s="84" t="s">
        <v>93</v>
      </c>
      <c r="D276" s="84" t="s">
        <v>93</v>
      </c>
      <c r="E276" s="84" t="s">
        <v>93</v>
      </c>
      <c r="F276" s="84" t="s">
        <v>93</v>
      </c>
      <c r="G276" s="84" t="s">
        <v>93</v>
      </c>
      <c r="H276" s="84" t="s">
        <v>215</v>
      </c>
      <c r="I276" s="84" t="s">
        <v>215</v>
      </c>
      <c r="J276" s="84" t="s">
        <v>215</v>
      </c>
      <c r="K276" s="84" t="s">
        <v>215</v>
      </c>
      <c r="L276" s="84" t="s">
        <v>215</v>
      </c>
      <c r="N276" s="84"/>
      <c r="O276" s="84"/>
      <c r="P276" s="84"/>
      <c r="Q276" s="84"/>
      <c r="R276" s="84"/>
      <c r="S276" s="84"/>
      <c r="T276" s="84"/>
      <c r="U276" s="84"/>
      <c r="V276" s="84"/>
      <c r="W276" s="84"/>
    </row>
    <row r="277" spans="1:23" ht="12.75" customHeight="1" x14ac:dyDescent="0.2">
      <c r="B277" s="8" t="s">
        <v>109</v>
      </c>
      <c r="C277" s="84">
        <v>55</v>
      </c>
      <c r="D277" s="84">
        <v>59</v>
      </c>
      <c r="E277" s="181">
        <v>60</v>
      </c>
      <c r="F277" s="181">
        <v>70</v>
      </c>
      <c r="G277" s="181">
        <v>63</v>
      </c>
      <c r="H277" s="181">
        <v>55</v>
      </c>
      <c r="I277" s="181">
        <v>54</v>
      </c>
      <c r="J277" s="181">
        <v>58</v>
      </c>
      <c r="K277" s="181">
        <v>60</v>
      </c>
      <c r="L277" s="181">
        <v>56</v>
      </c>
      <c r="N277" s="84"/>
      <c r="O277" s="84"/>
      <c r="P277" s="84"/>
      <c r="Q277" s="84"/>
      <c r="R277" s="84"/>
      <c r="S277" s="84"/>
      <c r="T277" s="84"/>
      <c r="U277" s="84"/>
      <c r="V277" s="84"/>
      <c r="W277" s="84"/>
    </row>
    <row r="278" spans="1:23" ht="12.75" customHeight="1" x14ac:dyDescent="0.2">
      <c r="B278" s="8" t="s">
        <v>121</v>
      </c>
      <c r="C278" s="84">
        <v>38</v>
      </c>
      <c r="D278" s="84">
        <v>39</v>
      </c>
      <c r="E278" s="84">
        <v>39</v>
      </c>
      <c r="F278" s="84">
        <v>31</v>
      </c>
      <c r="G278" s="84">
        <v>28</v>
      </c>
      <c r="H278" s="84">
        <v>27</v>
      </c>
      <c r="I278" s="181">
        <v>31</v>
      </c>
      <c r="J278" s="181">
        <v>35</v>
      </c>
      <c r="K278" s="181">
        <v>40</v>
      </c>
      <c r="L278" s="181">
        <v>32</v>
      </c>
      <c r="N278" s="84"/>
      <c r="O278" s="84"/>
      <c r="P278" s="84"/>
      <c r="Q278" s="84"/>
      <c r="R278" s="84"/>
      <c r="S278" s="84"/>
      <c r="T278" s="84"/>
      <c r="U278" s="84"/>
      <c r="V278" s="84"/>
      <c r="W278" s="84"/>
    </row>
    <row r="279" spans="1:23" ht="12.75" customHeight="1" x14ac:dyDescent="0.2">
      <c r="B279" s="8" t="s">
        <v>104</v>
      </c>
      <c r="C279" s="84">
        <v>36</v>
      </c>
      <c r="D279" s="84">
        <v>39</v>
      </c>
      <c r="E279" s="84">
        <v>45</v>
      </c>
      <c r="F279" s="181">
        <v>42</v>
      </c>
      <c r="G279" s="181">
        <v>35</v>
      </c>
      <c r="H279" s="181">
        <v>42</v>
      </c>
      <c r="I279" s="181">
        <v>33</v>
      </c>
      <c r="J279" s="181">
        <v>42</v>
      </c>
      <c r="K279" s="181">
        <v>42</v>
      </c>
      <c r="L279" s="181">
        <v>43</v>
      </c>
      <c r="N279" s="84"/>
      <c r="O279" s="84"/>
      <c r="P279" s="84"/>
      <c r="Q279" s="84"/>
      <c r="R279" s="84"/>
      <c r="S279" s="84"/>
      <c r="T279" s="84"/>
      <c r="U279" s="84"/>
      <c r="V279" s="84"/>
      <c r="W279" s="84"/>
    </row>
    <row r="280" spans="1:23" ht="12.75" customHeight="1" x14ac:dyDescent="0.2">
      <c r="B280" s="8" t="s">
        <v>100</v>
      </c>
      <c r="C280" s="84">
        <v>30</v>
      </c>
      <c r="D280" s="84">
        <v>35</v>
      </c>
      <c r="E280" s="84" t="s">
        <v>93</v>
      </c>
      <c r="F280" s="181" t="s">
        <v>93</v>
      </c>
      <c r="G280" s="181" t="s">
        <v>215</v>
      </c>
      <c r="H280" s="181" t="s">
        <v>215</v>
      </c>
      <c r="I280" s="181" t="s">
        <v>215</v>
      </c>
      <c r="J280" s="181" t="s">
        <v>215</v>
      </c>
      <c r="K280" s="181" t="s">
        <v>215</v>
      </c>
      <c r="L280" s="181" t="s">
        <v>215</v>
      </c>
      <c r="N280" s="84"/>
      <c r="O280" s="84"/>
      <c r="P280" s="84"/>
      <c r="Q280" s="84"/>
      <c r="R280" s="84"/>
      <c r="S280" s="84"/>
      <c r="T280" s="84"/>
      <c r="U280" s="84"/>
      <c r="V280" s="84"/>
      <c r="W280" s="84"/>
    </row>
    <row r="281" spans="1:23" ht="12.75" customHeight="1" x14ac:dyDescent="0.2">
      <c r="B281" s="8" t="s">
        <v>155</v>
      </c>
      <c r="C281" s="84">
        <v>18</v>
      </c>
      <c r="D281" s="84">
        <v>29</v>
      </c>
      <c r="E281" s="84">
        <v>17</v>
      </c>
      <c r="F281" s="181" t="s">
        <v>93</v>
      </c>
      <c r="G281" s="181" t="s">
        <v>215</v>
      </c>
      <c r="H281" s="181" t="s">
        <v>215</v>
      </c>
      <c r="I281" s="181" t="s">
        <v>215</v>
      </c>
      <c r="J281" s="181" t="s">
        <v>215</v>
      </c>
      <c r="K281" s="181" t="s">
        <v>215</v>
      </c>
      <c r="L281" s="181" t="s">
        <v>215</v>
      </c>
      <c r="N281" s="84"/>
      <c r="O281" s="84"/>
      <c r="P281" s="84"/>
      <c r="Q281" s="84"/>
      <c r="R281" s="84"/>
      <c r="S281" s="84"/>
      <c r="T281" s="84"/>
      <c r="U281" s="84"/>
      <c r="V281" s="84"/>
      <c r="W281" s="84"/>
    </row>
    <row r="282" spans="1:23" ht="12.75" customHeight="1" x14ac:dyDescent="0.2">
      <c r="B282" s="8" t="s">
        <v>177</v>
      </c>
      <c r="C282" s="84">
        <v>49</v>
      </c>
      <c r="D282" s="84">
        <v>27</v>
      </c>
      <c r="E282" s="181" t="s">
        <v>93</v>
      </c>
      <c r="F282" s="181" t="s">
        <v>93</v>
      </c>
      <c r="G282" s="181" t="s">
        <v>93</v>
      </c>
      <c r="H282" s="181" t="s">
        <v>93</v>
      </c>
      <c r="I282" s="181" t="s">
        <v>93</v>
      </c>
      <c r="J282" s="181" t="s">
        <v>93</v>
      </c>
      <c r="K282" s="181" t="s">
        <v>93</v>
      </c>
      <c r="L282" s="181" t="s">
        <v>93</v>
      </c>
      <c r="N282" s="84"/>
      <c r="O282" s="84"/>
      <c r="P282" s="84"/>
      <c r="Q282" s="84"/>
      <c r="R282" s="84"/>
      <c r="S282" s="84"/>
      <c r="T282" s="84"/>
      <c r="U282" s="84"/>
      <c r="V282" s="84"/>
      <c r="W282" s="84"/>
    </row>
    <row r="283" spans="1:23" ht="12.75" customHeight="1" x14ac:dyDescent="0.2">
      <c r="B283" s="74" t="s">
        <v>0</v>
      </c>
      <c r="C283" s="58">
        <v>45</v>
      </c>
      <c r="D283" s="59">
        <v>44</v>
      </c>
      <c r="E283" s="59">
        <v>43</v>
      </c>
      <c r="F283" s="59">
        <v>44</v>
      </c>
      <c r="G283" s="59">
        <v>37</v>
      </c>
      <c r="H283" s="59">
        <v>34</v>
      </c>
      <c r="I283" s="59">
        <v>35</v>
      </c>
      <c r="J283" s="60">
        <v>39</v>
      </c>
      <c r="K283" s="60">
        <v>43</v>
      </c>
      <c r="L283" s="60">
        <v>44</v>
      </c>
    </row>
    <row r="284" spans="1:23" ht="12.75" customHeight="1" x14ac:dyDescent="0.2"/>
    <row r="285" spans="1:23" ht="12.75" customHeight="1" x14ac:dyDescent="0.2">
      <c r="B285" s="8" t="s">
        <v>335</v>
      </c>
    </row>
    <row r="286" spans="1:23" ht="12.75" customHeight="1" x14ac:dyDescent="0.2">
      <c r="A286" s="8">
        <v>1</v>
      </c>
      <c r="B286" s="8" t="s">
        <v>369</v>
      </c>
    </row>
    <row r="287" spans="1:23" ht="12.75" customHeight="1" x14ac:dyDescent="0.2">
      <c r="A287" s="8">
        <v>2</v>
      </c>
      <c r="B287" s="8" t="s">
        <v>298</v>
      </c>
    </row>
    <row r="288" spans="1:23" ht="12.75" customHeight="1" x14ac:dyDescent="0.2">
      <c r="A288" s="8">
        <v>3</v>
      </c>
      <c r="B288" s="4" t="s">
        <v>301</v>
      </c>
    </row>
    <row r="289" spans="1:2" ht="12.75" customHeight="1" x14ac:dyDescent="0.2">
      <c r="A289" s="8">
        <v>4</v>
      </c>
      <c r="B289" s="8" t="s">
        <v>385</v>
      </c>
    </row>
    <row r="290" spans="1:2" ht="12.75" customHeight="1" x14ac:dyDescent="0.2">
      <c r="A290" s="8">
        <v>5</v>
      </c>
      <c r="B290" s="8" t="s">
        <v>286</v>
      </c>
    </row>
    <row r="291" spans="1:2" ht="12.75" customHeight="1" x14ac:dyDescent="0.2">
      <c r="A291" s="8">
        <v>6</v>
      </c>
      <c r="B291" s="8" t="s">
        <v>386</v>
      </c>
    </row>
    <row r="292" spans="1:2" ht="12.75" customHeight="1" x14ac:dyDescent="0.2">
      <c r="A292" s="8">
        <v>7</v>
      </c>
      <c r="B292" s="50" t="s">
        <v>303</v>
      </c>
    </row>
    <row r="293" spans="1:2" ht="12.75" customHeight="1" x14ac:dyDescent="0.2">
      <c r="A293" s="8">
        <v>8</v>
      </c>
      <c r="B293" s="31" t="s">
        <v>409</v>
      </c>
    </row>
    <row r="294" spans="1:2" ht="12.75" customHeight="1" x14ac:dyDescent="0.2">
      <c r="A294" s="8">
        <v>9</v>
      </c>
      <c r="B294" s="31" t="s">
        <v>404</v>
      </c>
    </row>
    <row r="295" spans="1:2" ht="12.75" customHeight="1" x14ac:dyDescent="0.2">
      <c r="A295" s="8">
        <v>10</v>
      </c>
      <c r="B295" s="31" t="s">
        <v>405</v>
      </c>
    </row>
    <row r="296" spans="1:2" ht="12.75" customHeight="1" x14ac:dyDescent="0.2">
      <c r="A296" s="8">
        <v>11</v>
      </c>
      <c r="B296" s="28" t="s">
        <v>382</v>
      </c>
    </row>
    <row r="297" spans="1:2" ht="12.75" customHeight="1" x14ac:dyDescent="0.2">
      <c r="A297" s="8">
        <v>12</v>
      </c>
      <c r="B297" s="4" t="s">
        <v>294</v>
      </c>
    </row>
    <row r="298" spans="1:2" ht="12.75" customHeight="1" x14ac:dyDescent="0.2">
      <c r="A298" s="8">
        <v>13</v>
      </c>
      <c r="B298" s="34" t="s">
        <v>295</v>
      </c>
    </row>
    <row r="299" spans="1:2" ht="12.75" customHeight="1" x14ac:dyDescent="0.2">
      <c r="A299" s="8">
        <v>14</v>
      </c>
      <c r="B299" s="8" t="s">
        <v>284</v>
      </c>
    </row>
    <row r="300" spans="1:2" ht="12.75" customHeight="1" x14ac:dyDescent="0.2">
      <c r="A300" s="8">
        <v>15</v>
      </c>
      <c r="B300" s="28" t="s">
        <v>408</v>
      </c>
    </row>
    <row r="301" spans="1:2" ht="12.75" customHeight="1" x14ac:dyDescent="0.2">
      <c r="A301" s="8">
        <v>16</v>
      </c>
      <c r="B301" s="267" t="s">
        <v>506</v>
      </c>
    </row>
    <row r="302" spans="1:2" ht="12.75" customHeight="1" x14ac:dyDescent="0.2">
      <c r="A302" s="8">
        <v>17</v>
      </c>
      <c r="B302" s="4" t="s">
        <v>383</v>
      </c>
    </row>
    <row r="303" spans="1:2" ht="12.75" customHeight="1" x14ac:dyDescent="0.2">
      <c r="A303" s="8">
        <v>18</v>
      </c>
      <c r="B303" s="28" t="s">
        <v>297</v>
      </c>
    </row>
    <row r="304" spans="1:2" ht="12.75" customHeight="1" x14ac:dyDescent="0.2">
      <c r="A304" s="8">
        <v>19</v>
      </c>
      <c r="B304" s="4" t="s">
        <v>422</v>
      </c>
    </row>
    <row r="305" spans="1:2" ht="12.75" customHeight="1" x14ac:dyDescent="0.2">
      <c r="A305" s="8">
        <v>20</v>
      </c>
      <c r="B305" s="28" t="s">
        <v>384</v>
      </c>
    </row>
    <row r="306" spans="1:2" x14ac:dyDescent="0.2">
      <c r="A306" s="8">
        <v>21</v>
      </c>
      <c r="B306" s="92" t="s">
        <v>353</v>
      </c>
    </row>
  </sheetData>
  <mergeCells count="1">
    <mergeCell ref="C4:L4"/>
  </mergeCells>
  <conditionalFormatting sqref="B57:B67 B72:B73 B75">
    <cfRule type="cellIs" dxfId="4" priority="1" stopIfTrue="1" operator="equal">
      <formula>1</formula>
    </cfRule>
  </conditionalFormatting>
  <pageMargins left="0.27" right="0.25" top="0.48" bottom="0.52" header="0.5" footer="0.5"/>
  <pageSetup paperSize="9" scale="49" orientation="landscape" r:id="rId1"/>
  <headerFooter alignWithMargins="0">
    <oddHeader>&amp;C&amp;"Calibri"&amp;10&amp;K000000 [UNCLASSIFIED]&amp;1#_x000D_</oddHeader>
    <oddFooter>&amp;C_x000D_&amp;1#&amp;"Calibri"&amp;10&amp;K000000 [UNCLASSIFIED]</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9">
    <pageSetUpPr fitToPage="1"/>
  </sheetPr>
  <dimension ref="A1:AH306"/>
  <sheetViews>
    <sheetView zoomScale="80" zoomScaleNormal="80" workbookViewId="0">
      <pane xSplit="2" ySplit="5" topLeftCell="C6" activePane="bottomRight" state="frozen"/>
      <selection activeCell="Q164" sqref="Q164"/>
      <selection pane="topRight" activeCell="Q164" sqref="Q164"/>
      <selection pane="bottomLeft" activeCell="Q164" sqref="Q164"/>
      <selection pane="bottomRight" activeCell="B5" sqref="B5"/>
    </sheetView>
  </sheetViews>
  <sheetFormatPr defaultColWidth="9.140625" defaultRowHeight="12.75" x14ac:dyDescent="0.2"/>
  <cols>
    <col min="1" max="1" width="3" style="8" customWidth="1"/>
    <col min="2" max="2" width="77.5703125" style="8" customWidth="1"/>
    <col min="3" max="6" width="8.42578125" style="8" customWidth="1"/>
    <col min="7" max="16384" width="9.140625" style="8"/>
  </cols>
  <sheetData>
    <row r="1" spans="2:19" ht="18" customHeight="1" x14ac:dyDescent="0.25">
      <c r="B1" s="29" t="s">
        <v>490</v>
      </c>
      <c r="I1" s="32"/>
      <c r="L1" s="32"/>
    </row>
    <row r="2" spans="2:19" ht="12.75" customHeight="1" x14ac:dyDescent="0.25">
      <c r="B2" s="55" t="s">
        <v>510</v>
      </c>
      <c r="L2" s="32"/>
    </row>
    <row r="3" spans="2:19" ht="12.75" customHeight="1" x14ac:dyDescent="0.2">
      <c r="B3" s="172" t="s">
        <v>362</v>
      </c>
      <c r="L3" s="32"/>
    </row>
    <row r="4" spans="2:19" ht="12.75" customHeight="1" x14ac:dyDescent="0.2">
      <c r="B4" s="4" t="s">
        <v>216</v>
      </c>
      <c r="C4" s="268" t="s">
        <v>361</v>
      </c>
      <c r="D4" s="269"/>
      <c r="E4" s="269"/>
      <c r="F4" s="269"/>
      <c r="G4" s="269"/>
      <c r="H4" s="269"/>
      <c r="I4" s="269"/>
      <c r="J4" s="269"/>
      <c r="K4" s="269"/>
      <c r="L4" s="269"/>
    </row>
    <row r="5" spans="2:19" s="23" customFormat="1" ht="12.75" customHeight="1" x14ac:dyDescent="0.2">
      <c r="C5" s="56">
        <v>2016</v>
      </c>
      <c r="D5" s="56">
        <v>2017</v>
      </c>
      <c r="E5" s="56">
        <v>2018</v>
      </c>
      <c r="F5" s="56">
        <v>2019</v>
      </c>
      <c r="G5" s="56">
        <v>2020</v>
      </c>
      <c r="H5" s="56">
        <v>2021</v>
      </c>
      <c r="I5" s="56">
        <v>2022</v>
      </c>
      <c r="J5" s="56">
        <v>2023</v>
      </c>
      <c r="K5" s="56">
        <v>2024</v>
      </c>
      <c r="L5" s="56">
        <v>2025</v>
      </c>
    </row>
    <row r="6" spans="2:19" s="23" customFormat="1" ht="6.75" customHeight="1" x14ac:dyDescent="0.2">
      <c r="C6" s="93"/>
      <c r="D6" s="93"/>
      <c r="E6" s="93"/>
      <c r="F6" s="93"/>
      <c r="G6" s="93"/>
    </row>
    <row r="7" spans="2:19" s="23" customFormat="1" ht="12.75" customHeight="1" x14ac:dyDescent="0.2">
      <c r="B7" s="57" t="s">
        <v>14</v>
      </c>
      <c r="C7" s="58">
        <v>19</v>
      </c>
      <c r="D7" s="59">
        <v>20</v>
      </c>
      <c r="E7" s="59">
        <v>20</v>
      </c>
      <c r="F7" s="59">
        <v>24</v>
      </c>
      <c r="G7" s="59">
        <v>33</v>
      </c>
      <c r="H7" s="58">
        <v>34</v>
      </c>
      <c r="I7" s="58">
        <v>36</v>
      </c>
      <c r="J7" s="60">
        <v>34</v>
      </c>
      <c r="K7" s="60">
        <v>30</v>
      </c>
      <c r="L7" s="60">
        <v>28</v>
      </c>
    </row>
    <row r="8" spans="2:19" s="23" customFormat="1" ht="6.75" customHeight="1" x14ac:dyDescent="0.2">
      <c r="B8" s="5"/>
      <c r="C8" s="184"/>
      <c r="D8" s="185"/>
      <c r="E8" s="185"/>
      <c r="F8" s="185"/>
      <c r="G8" s="185"/>
    </row>
    <row r="9" spans="2:19" s="23" customFormat="1" ht="12.75" customHeight="1" x14ac:dyDescent="0.2">
      <c r="B9" s="69" t="s">
        <v>8</v>
      </c>
      <c r="C9" s="22"/>
    </row>
    <row r="10" spans="2:19" ht="12.75" customHeight="1" x14ac:dyDescent="0.2">
      <c r="B10" s="6" t="s">
        <v>1</v>
      </c>
      <c r="C10" s="63">
        <v>18</v>
      </c>
      <c r="D10" s="63">
        <v>18</v>
      </c>
      <c r="E10" s="63">
        <v>19</v>
      </c>
      <c r="F10" s="63">
        <v>22</v>
      </c>
      <c r="G10" s="63">
        <v>30</v>
      </c>
      <c r="H10" s="63">
        <v>31</v>
      </c>
      <c r="I10" s="63">
        <v>33</v>
      </c>
      <c r="J10" s="62">
        <v>30</v>
      </c>
      <c r="K10" s="62">
        <v>26</v>
      </c>
      <c r="L10" s="62">
        <v>24</v>
      </c>
      <c r="M10" s="16"/>
      <c r="N10" s="16"/>
      <c r="O10" s="16"/>
      <c r="P10" s="16"/>
      <c r="Q10" s="16"/>
      <c r="R10" s="16"/>
      <c r="S10" s="16"/>
    </row>
    <row r="11" spans="2:19" ht="12.75" customHeight="1" x14ac:dyDescent="0.2">
      <c r="B11" s="7" t="s">
        <v>2</v>
      </c>
      <c r="C11" s="72">
        <v>23</v>
      </c>
      <c r="D11" s="72">
        <v>23</v>
      </c>
      <c r="E11" s="72">
        <v>23</v>
      </c>
      <c r="F11" s="72">
        <v>28</v>
      </c>
      <c r="G11" s="72">
        <v>38</v>
      </c>
      <c r="H11" s="72">
        <v>37</v>
      </c>
      <c r="I11" s="72">
        <v>39</v>
      </c>
      <c r="J11" s="8">
        <v>37</v>
      </c>
      <c r="K11" s="19">
        <v>34</v>
      </c>
      <c r="L11" s="19">
        <v>31</v>
      </c>
    </row>
    <row r="12" spans="2:19" ht="12.75" customHeight="1" x14ac:dyDescent="0.2">
      <c r="B12" s="7" t="s">
        <v>281</v>
      </c>
      <c r="C12" s="72">
        <v>21</v>
      </c>
      <c r="D12" s="72">
        <v>24</v>
      </c>
      <c r="E12" s="72">
        <v>23</v>
      </c>
      <c r="F12" s="72">
        <v>29</v>
      </c>
      <c r="G12" s="72">
        <v>39</v>
      </c>
      <c r="H12" s="72">
        <v>41</v>
      </c>
      <c r="I12" s="72">
        <v>45</v>
      </c>
      <c r="J12" s="8">
        <v>43</v>
      </c>
      <c r="K12" s="19">
        <v>39</v>
      </c>
      <c r="L12" s="19">
        <v>33</v>
      </c>
    </row>
    <row r="13" spans="2:19" ht="12.75" customHeight="1" x14ac:dyDescent="0.2">
      <c r="B13" s="7" t="s">
        <v>30</v>
      </c>
      <c r="C13" s="72">
        <v>22</v>
      </c>
      <c r="D13" s="72">
        <v>22</v>
      </c>
      <c r="E13" s="72">
        <v>20</v>
      </c>
      <c r="F13" s="72">
        <v>25</v>
      </c>
      <c r="G13" s="72">
        <v>34</v>
      </c>
      <c r="H13" s="72">
        <v>37</v>
      </c>
      <c r="I13" s="72">
        <v>40</v>
      </c>
      <c r="J13" s="8">
        <v>40</v>
      </c>
      <c r="K13" s="19">
        <v>37</v>
      </c>
      <c r="L13" s="19">
        <v>33</v>
      </c>
      <c r="M13" s="32"/>
    </row>
    <row r="14" spans="2:19" ht="12.75" customHeight="1" x14ac:dyDescent="0.2">
      <c r="B14" s="7" t="s">
        <v>31</v>
      </c>
      <c r="C14" s="72">
        <v>21</v>
      </c>
      <c r="D14" s="72">
        <v>23</v>
      </c>
      <c r="E14" s="72">
        <v>20</v>
      </c>
      <c r="F14" s="72">
        <v>25</v>
      </c>
      <c r="G14" s="72">
        <v>34</v>
      </c>
      <c r="H14" s="72">
        <v>39</v>
      </c>
      <c r="I14" s="72">
        <v>40</v>
      </c>
      <c r="J14" s="8">
        <v>40</v>
      </c>
      <c r="K14" s="19">
        <v>34</v>
      </c>
      <c r="L14" s="19">
        <v>29</v>
      </c>
    </row>
    <row r="15" spans="2:19" ht="12.75" customHeight="1" x14ac:dyDescent="0.2">
      <c r="B15" s="10" t="s">
        <v>3</v>
      </c>
      <c r="C15" s="73">
        <v>30</v>
      </c>
      <c r="D15" s="73">
        <v>21</v>
      </c>
      <c r="E15" s="73">
        <v>23</v>
      </c>
      <c r="F15" s="73">
        <v>27</v>
      </c>
      <c r="G15" s="73">
        <v>31</v>
      </c>
      <c r="H15" s="73">
        <v>29</v>
      </c>
      <c r="I15" s="73">
        <v>33</v>
      </c>
      <c r="J15" s="13">
        <v>30</v>
      </c>
      <c r="K15" s="65">
        <v>25</v>
      </c>
      <c r="L15" s="65">
        <v>25</v>
      </c>
    </row>
    <row r="16" spans="2:19" ht="12.75" customHeight="1" x14ac:dyDescent="0.2">
      <c r="B16" s="74" t="s">
        <v>0</v>
      </c>
      <c r="C16" s="58">
        <v>19</v>
      </c>
      <c r="D16" s="59">
        <v>20</v>
      </c>
      <c r="E16" s="59">
        <v>20</v>
      </c>
      <c r="F16" s="59">
        <v>24</v>
      </c>
      <c r="G16" s="59">
        <v>33</v>
      </c>
      <c r="H16" s="59">
        <v>34</v>
      </c>
      <c r="I16" s="59">
        <v>36</v>
      </c>
      <c r="J16" s="60">
        <v>34</v>
      </c>
      <c r="K16" s="60">
        <v>30</v>
      </c>
      <c r="L16" s="60">
        <v>28</v>
      </c>
    </row>
    <row r="17" spans="2:19" ht="6.75" customHeight="1" x14ac:dyDescent="0.2">
      <c r="B17" s="7"/>
      <c r="C17" s="11"/>
      <c r="D17" s="11"/>
      <c r="E17" s="12"/>
      <c r="F17" s="12"/>
      <c r="G17" s="12"/>
    </row>
    <row r="18" spans="2:19" ht="12.75" customHeight="1" x14ac:dyDescent="0.2">
      <c r="B18" s="5" t="s">
        <v>15</v>
      </c>
    </row>
    <row r="19" spans="2:19" ht="12.75" customHeight="1" x14ac:dyDescent="0.2">
      <c r="B19" s="6" t="s">
        <v>10</v>
      </c>
      <c r="C19" s="61">
        <v>18</v>
      </c>
      <c r="D19" s="61">
        <v>18</v>
      </c>
      <c r="E19" s="62">
        <v>18</v>
      </c>
      <c r="F19" s="62">
        <v>23</v>
      </c>
      <c r="G19" s="62">
        <v>31</v>
      </c>
      <c r="H19" s="62">
        <v>34</v>
      </c>
      <c r="I19" s="62">
        <v>36</v>
      </c>
      <c r="J19" s="62">
        <v>34</v>
      </c>
      <c r="K19" s="62">
        <v>30</v>
      </c>
      <c r="L19" s="62">
        <v>28</v>
      </c>
      <c r="M19" s="16"/>
      <c r="N19" s="16"/>
      <c r="O19" s="16"/>
      <c r="P19" s="16"/>
      <c r="Q19" s="16"/>
      <c r="R19" s="16"/>
      <c r="S19" s="16"/>
    </row>
    <row r="20" spans="2:19" ht="12.75" customHeight="1" x14ac:dyDescent="0.2">
      <c r="B20" s="10" t="s">
        <v>9</v>
      </c>
      <c r="C20" s="64">
        <v>25</v>
      </c>
      <c r="D20" s="64">
        <v>31</v>
      </c>
      <c r="E20" s="65">
        <v>30</v>
      </c>
      <c r="F20" s="65">
        <v>33</v>
      </c>
      <c r="G20" s="65">
        <v>40</v>
      </c>
      <c r="H20" s="65">
        <v>34</v>
      </c>
      <c r="I20" s="65">
        <v>37</v>
      </c>
      <c r="J20" s="65">
        <v>34</v>
      </c>
      <c r="K20" s="65">
        <v>30</v>
      </c>
      <c r="L20" s="65">
        <v>26</v>
      </c>
      <c r="M20" s="16"/>
      <c r="N20" s="16"/>
      <c r="O20" s="16"/>
      <c r="P20" s="16"/>
      <c r="Q20" s="16"/>
      <c r="R20" s="16"/>
      <c r="S20" s="16"/>
    </row>
    <row r="21" spans="2:19" ht="12.75" customHeight="1" x14ac:dyDescent="0.2">
      <c r="B21" s="74" t="s">
        <v>0</v>
      </c>
      <c r="C21" s="58">
        <v>19</v>
      </c>
      <c r="D21" s="59">
        <v>20</v>
      </c>
      <c r="E21" s="59">
        <v>20</v>
      </c>
      <c r="F21" s="59">
        <v>24</v>
      </c>
      <c r="G21" s="59">
        <v>33</v>
      </c>
      <c r="H21" s="59">
        <v>34</v>
      </c>
      <c r="I21" s="59">
        <v>36</v>
      </c>
      <c r="J21" s="60">
        <v>34</v>
      </c>
      <c r="K21" s="60">
        <v>30</v>
      </c>
      <c r="L21" s="60">
        <v>28</v>
      </c>
      <c r="M21" s="16"/>
      <c r="N21" s="16"/>
      <c r="O21" s="16"/>
      <c r="P21" s="16"/>
      <c r="Q21" s="16"/>
      <c r="R21" s="16"/>
      <c r="S21" s="16"/>
    </row>
    <row r="22" spans="2:19" ht="6.75" customHeight="1" x14ac:dyDescent="0.2">
      <c r="B22" s="7"/>
      <c r="C22" s="11"/>
      <c r="K22" s="19"/>
    </row>
    <row r="23" spans="2:19" ht="12.75" customHeight="1" x14ac:dyDescent="0.2">
      <c r="B23" s="5" t="s">
        <v>334</v>
      </c>
      <c r="C23" s="15"/>
      <c r="D23" s="16"/>
      <c r="E23" s="16"/>
      <c r="F23" s="16"/>
      <c r="G23" s="16"/>
      <c r="K23" s="19"/>
      <c r="N23" s="32"/>
    </row>
    <row r="24" spans="2:19" ht="12.75" customHeight="1" x14ac:dyDescent="0.2">
      <c r="B24" s="96" t="s">
        <v>337</v>
      </c>
      <c r="C24" s="61">
        <v>24</v>
      </c>
      <c r="D24" s="62">
        <v>21</v>
      </c>
      <c r="E24" s="62">
        <v>22</v>
      </c>
      <c r="F24" s="62">
        <v>33</v>
      </c>
      <c r="G24" s="62">
        <v>44</v>
      </c>
      <c r="H24" s="62">
        <v>46</v>
      </c>
      <c r="I24" s="62">
        <v>45</v>
      </c>
      <c r="J24" s="70">
        <v>41</v>
      </c>
      <c r="K24" s="62">
        <v>38</v>
      </c>
      <c r="L24" s="62">
        <v>36</v>
      </c>
      <c r="N24" s="32"/>
    </row>
    <row r="25" spans="2:19" ht="12.75" customHeight="1" x14ac:dyDescent="0.2">
      <c r="B25" s="7" t="s">
        <v>277</v>
      </c>
      <c r="C25" s="18">
        <v>15</v>
      </c>
      <c r="D25" s="19">
        <v>16</v>
      </c>
      <c r="E25" s="19">
        <v>15</v>
      </c>
      <c r="F25" s="19">
        <v>19</v>
      </c>
      <c r="G25" s="19">
        <v>27</v>
      </c>
      <c r="H25" s="19">
        <v>30</v>
      </c>
      <c r="I25" s="19">
        <v>32</v>
      </c>
      <c r="J25" s="8">
        <v>29</v>
      </c>
      <c r="K25" s="19">
        <v>25</v>
      </c>
      <c r="L25" s="19">
        <v>23</v>
      </c>
    </row>
    <row r="26" spans="2:19" ht="12.75" customHeight="1" x14ac:dyDescent="0.2">
      <c r="B26" s="7" t="s">
        <v>274</v>
      </c>
      <c r="C26" s="18">
        <v>18</v>
      </c>
      <c r="D26" s="19">
        <v>19</v>
      </c>
      <c r="E26" s="19">
        <v>19</v>
      </c>
      <c r="F26" s="19">
        <v>22</v>
      </c>
      <c r="G26" s="19">
        <v>31</v>
      </c>
      <c r="H26" s="19">
        <v>32</v>
      </c>
      <c r="I26" s="19">
        <v>35</v>
      </c>
      <c r="J26" s="8">
        <v>33</v>
      </c>
      <c r="K26" s="19">
        <v>28</v>
      </c>
      <c r="L26" s="19">
        <v>26</v>
      </c>
    </row>
    <row r="27" spans="2:19" ht="12.75" customHeight="1" x14ac:dyDescent="0.2">
      <c r="B27" s="7" t="s">
        <v>21</v>
      </c>
      <c r="C27" s="18">
        <v>20</v>
      </c>
      <c r="D27" s="19">
        <v>21</v>
      </c>
      <c r="E27" s="19">
        <v>22</v>
      </c>
      <c r="F27" s="19">
        <v>25</v>
      </c>
      <c r="G27" s="19">
        <v>33</v>
      </c>
      <c r="H27" s="19">
        <v>34</v>
      </c>
      <c r="I27" s="19">
        <v>37</v>
      </c>
      <c r="J27" s="8">
        <v>35</v>
      </c>
      <c r="K27" s="19">
        <v>32</v>
      </c>
      <c r="L27" s="19">
        <v>30</v>
      </c>
    </row>
    <row r="28" spans="2:19" ht="12.75" customHeight="1" x14ac:dyDescent="0.2">
      <c r="B28" s="7" t="s">
        <v>22</v>
      </c>
      <c r="C28" s="18">
        <v>24</v>
      </c>
      <c r="D28" s="19">
        <v>25</v>
      </c>
      <c r="E28" s="19">
        <v>26</v>
      </c>
      <c r="F28" s="19">
        <v>29</v>
      </c>
      <c r="G28" s="19">
        <v>38</v>
      </c>
      <c r="H28" s="19">
        <v>36</v>
      </c>
      <c r="I28" s="19">
        <v>39</v>
      </c>
      <c r="J28" s="8">
        <v>37</v>
      </c>
      <c r="K28" s="19">
        <v>36</v>
      </c>
      <c r="L28" s="19">
        <v>30</v>
      </c>
    </row>
    <row r="29" spans="2:19" ht="12.75" customHeight="1" x14ac:dyDescent="0.2">
      <c r="B29" s="10" t="s">
        <v>27</v>
      </c>
      <c r="C29" s="64">
        <v>29</v>
      </c>
      <c r="D29" s="65">
        <v>35</v>
      </c>
      <c r="E29" s="65">
        <v>35</v>
      </c>
      <c r="F29" s="65">
        <v>33</v>
      </c>
      <c r="G29" s="65">
        <v>39</v>
      </c>
      <c r="H29" s="65">
        <v>36</v>
      </c>
      <c r="I29" s="65">
        <v>39</v>
      </c>
      <c r="J29" s="13">
        <v>38</v>
      </c>
      <c r="K29" s="65">
        <v>36</v>
      </c>
      <c r="L29" s="65">
        <v>33</v>
      </c>
    </row>
    <row r="30" spans="2:19" ht="12.75" customHeight="1" x14ac:dyDescent="0.2">
      <c r="B30" s="74" t="s">
        <v>0</v>
      </c>
      <c r="C30" s="58">
        <v>19</v>
      </c>
      <c r="D30" s="59">
        <v>20</v>
      </c>
      <c r="E30" s="59">
        <v>20</v>
      </c>
      <c r="F30" s="59">
        <v>24</v>
      </c>
      <c r="G30" s="59">
        <v>33</v>
      </c>
      <c r="H30" s="59">
        <v>34</v>
      </c>
      <c r="I30" s="59">
        <v>36</v>
      </c>
      <c r="J30" s="60">
        <v>34</v>
      </c>
      <c r="K30" s="60">
        <v>30</v>
      </c>
      <c r="L30" s="60">
        <v>28</v>
      </c>
    </row>
    <row r="31" spans="2:19" ht="6.75" customHeight="1" x14ac:dyDescent="0.2">
      <c r="B31" s="7"/>
      <c r="C31" s="11"/>
      <c r="K31" s="19"/>
    </row>
    <row r="32" spans="2:19" ht="12.75" customHeight="1" x14ac:dyDescent="0.2">
      <c r="B32" s="9" t="s">
        <v>33</v>
      </c>
      <c r="C32" s="15"/>
      <c r="D32" s="16"/>
      <c r="E32" s="16"/>
      <c r="F32" s="16"/>
      <c r="G32" s="17"/>
      <c r="H32" s="13"/>
      <c r="I32" s="13"/>
      <c r="K32" s="19"/>
    </row>
    <row r="33" spans="2:14" ht="12.75" customHeight="1" x14ac:dyDescent="0.2">
      <c r="B33" s="7" t="s">
        <v>359</v>
      </c>
      <c r="C33" s="63">
        <v>38</v>
      </c>
      <c r="D33" s="63">
        <v>33</v>
      </c>
      <c r="E33" s="63" t="s">
        <v>93</v>
      </c>
      <c r="F33" s="63" t="s">
        <v>93</v>
      </c>
      <c r="G33" s="72" t="s">
        <v>93</v>
      </c>
      <c r="H33" s="72" t="s">
        <v>215</v>
      </c>
      <c r="I33" s="72" t="s">
        <v>93</v>
      </c>
      <c r="J33" s="83" t="s">
        <v>215</v>
      </c>
      <c r="K33" s="63" t="s">
        <v>215</v>
      </c>
      <c r="L33" s="63" t="s">
        <v>93</v>
      </c>
    </row>
    <row r="34" spans="2:14" ht="12.75" customHeight="1" x14ac:dyDescent="0.2">
      <c r="B34" s="7" t="s">
        <v>26</v>
      </c>
      <c r="C34" s="72">
        <v>18</v>
      </c>
      <c r="D34" s="72">
        <v>19</v>
      </c>
      <c r="E34" s="72">
        <v>19</v>
      </c>
      <c r="F34" s="72">
        <v>23</v>
      </c>
      <c r="G34" s="72">
        <v>32</v>
      </c>
      <c r="H34" s="72">
        <v>34</v>
      </c>
      <c r="I34" s="72">
        <v>36</v>
      </c>
      <c r="J34" s="84">
        <v>33</v>
      </c>
      <c r="K34" s="72">
        <v>30</v>
      </c>
      <c r="L34" s="72">
        <v>27</v>
      </c>
    </row>
    <row r="35" spans="2:14" ht="12.75" customHeight="1" x14ac:dyDescent="0.2">
      <c r="B35" s="42" t="s">
        <v>336</v>
      </c>
      <c r="C35" s="73">
        <v>31</v>
      </c>
      <c r="D35" s="73">
        <v>38</v>
      </c>
      <c r="E35" s="73">
        <v>43</v>
      </c>
      <c r="F35" s="73">
        <v>42</v>
      </c>
      <c r="G35" s="73">
        <v>39</v>
      </c>
      <c r="H35" s="73">
        <v>44</v>
      </c>
      <c r="I35" s="73">
        <v>49</v>
      </c>
      <c r="J35" s="85">
        <v>41</v>
      </c>
      <c r="K35" s="73">
        <v>40</v>
      </c>
      <c r="L35" s="73">
        <v>40</v>
      </c>
    </row>
    <row r="36" spans="2:14" ht="12.75" customHeight="1" x14ac:dyDescent="0.2">
      <c r="B36" s="74" t="s">
        <v>0</v>
      </c>
      <c r="C36" s="58">
        <v>19</v>
      </c>
      <c r="D36" s="59">
        <v>20</v>
      </c>
      <c r="E36" s="59">
        <v>20</v>
      </c>
      <c r="F36" s="59">
        <v>24</v>
      </c>
      <c r="G36" s="59">
        <v>33</v>
      </c>
      <c r="H36" s="59">
        <v>34</v>
      </c>
      <c r="I36" s="59">
        <v>36</v>
      </c>
      <c r="J36" s="60">
        <v>34</v>
      </c>
      <c r="K36" s="60">
        <v>30</v>
      </c>
      <c r="L36" s="60">
        <v>28</v>
      </c>
      <c r="N36" s="68"/>
    </row>
    <row r="37" spans="2:14" ht="6.75" customHeight="1" x14ac:dyDescent="0.2">
      <c r="B37" s="7"/>
      <c r="C37" s="11"/>
      <c r="K37" s="19"/>
    </row>
    <row r="38" spans="2:14" ht="12.75" customHeight="1" x14ac:dyDescent="0.2">
      <c r="B38" s="14" t="s">
        <v>502</v>
      </c>
      <c r="C38" s="11"/>
      <c r="K38" s="19"/>
    </row>
    <row r="39" spans="2:14" ht="12.75" customHeight="1" x14ac:dyDescent="0.2">
      <c r="B39" s="6" t="s">
        <v>509</v>
      </c>
      <c r="C39" s="61">
        <v>22</v>
      </c>
      <c r="D39" s="62">
        <v>24</v>
      </c>
      <c r="E39" s="62">
        <v>25</v>
      </c>
      <c r="F39" s="62">
        <v>31</v>
      </c>
      <c r="G39" s="62">
        <v>43</v>
      </c>
      <c r="H39" s="62">
        <v>43</v>
      </c>
      <c r="I39" s="62">
        <v>45</v>
      </c>
      <c r="J39" s="70">
        <v>44</v>
      </c>
      <c r="K39" s="62">
        <v>40</v>
      </c>
      <c r="L39" s="63" t="s">
        <v>505</v>
      </c>
    </row>
    <row r="40" spans="2:14" ht="12.75" customHeight="1" x14ac:dyDescent="0.2">
      <c r="B40" s="7" t="s">
        <v>217</v>
      </c>
      <c r="C40" s="18">
        <v>19</v>
      </c>
      <c r="D40" s="19">
        <v>22</v>
      </c>
      <c r="E40" s="19">
        <v>23</v>
      </c>
      <c r="F40" s="19">
        <v>26</v>
      </c>
      <c r="G40" s="19">
        <v>34</v>
      </c>
      <c r="H40" s="19">
        <v>37</v>
      </c>
      <c r="I40" s="19">
        <v>39</v>
      </c>
      <c r="J40" s="8">
        <v>36</v>
      </c>
      <c r="K40" s="19">
        <v>32</v>
      </c>
      <c r="L40" s="72" t="s">
        <v>505</v>
      </c>
    </row>
    <row r="41" spans="2:14" ht="12.75" customHeight="1" x14ac:dyDescent="0.2">
      <c r="B41" s="7" t="s">
        <v>218</v>
      </c>
      <c r="C41" s="18">
        <v>17</v>
      </c>
      <c r="D41" s="19">
        <v>17</v>
      </c>
      <c r="E41" s="19">
        <v>18</v>
      </c>
      <c r="F41" s="19">
        <v>23</v>
      </c>
      <c r="G41" s="19">
        <v>31</v>
      </c>
      <c r="H41" s="19">
        <v>34</v>
      </c>
      <c r="I41" s="19">
        <v>36</v>
      </c>
      <c r="J41" s="8">
        <v>33</v>
      </c>
      <c r="K41" s="19">
        <v>30</v>
      </c>
      <c r="L41" s="72" t="s">
        <v>505</v>
      </c>
    </row>
    <row r="42" spans="2:14" ht="12.75" customHeight="1" x14ac:dyDescent="0.2">
      <c r="B42" s="7" t="s">
        <v>219</v>
      </c>
      <c r="C42" s="18">
        <v>18</v>
      </c>
      <c r="D42" s="19">
        <v>19</v>
      </c>
      <c r="E42" s="19">
        <v>18</v>
      </c>
      <c r="F42" s="19">
        <v>24</v>
      </c>
      <c r="G42" s="19">
        <v>32</v>
      </c>
      <c r="H42" s="19">
        <v>34</v>
      </c>
      <c r="I42" s="19">
        <v>37</v>
      </c>
      <c r="J42" s="8">
        <v>34</v>
      </c>
      <c r="K42" s="19">
        <v>32</v>
      </c>
      <c r="L42" s="72" t="s">
        <v>505</v>
      </c>
    </row>
    <row r="43" spans="2:14" ht="12.75" customHeight="1" x14ac:dyDescent="0.2">
      <c r="B43" s="7" t="s">
        <v>220</v>
      </c>
      <c r="C43" s="18">
        <v>17</v>
      </c>
      <c r="D43" s="19">
        <v>18</v>
      </c>
      <c r="E43" s="19">
        <v>19</v>
      </c>
      <c r="F43" s="19">
        <v>22</v>
      </c>
      <c r="G43" s="19">
        <v>30</v>
      </c>
      <c r="H43" s="19">
        <v>32</v>
      </c>
      <c r="I43" s="19">
        <v>33</v>
      </c>
      <c r="J43" s="8">
        <v>30</v>
      </c>
      <c r="K43" s="19">
        <v>26</v>
      </c>
      <c r="L43" s="72" t="s">
        <v>505</v>
      </c>
    </row>
    <row r="44" spans="2:14" ht="12.75" customHeight="1" x14ac:dyDescent="0.2">
      <c r="B44" s="10" t="s">
        <v>223</v>
      </c>
      <c r="C44" s="64">
        <v>24</v>
      </c>
      <c r="D44" s="65">
        <v>26</v>
      </c>
      <c r="E44" s="65">
        <v>25</v>
      </c>
      <c r="F44" s="65">
        <v>28</v>
      </c>
      <c r="G44" s="65">
        <v>38</v>
      </c>
      <c r="H44" s="65">
        <v>35</v>
      </c>
      <c r="I44" s="65">
        <v>37</v>
      </c>
      <c r="J44" s="13">
        <v>35</v>
      </c>
      <c r="K44" s="65">
        <v>31</v>
      </c>
      <c r="L44" s="73" t="s">
        <v>505</v>
      </c>
    </row>
    <row r="45" spans="2:14" ht="12.75" customHeight="1" x14ac:dyDescent="0.2">
      <c r="B45" s="74" t="s">
        <v>0</v>
      </c>
      <c r="C45" s="58">
        <v>19</v>
      </c>
      <c r="D45" s="59">
        <v>20</v>
      </c>
      <c r="E45" s="59">
        <v>20</v>
      </c>
      <c r="F45" s="59">
        <v>24</v>
      </c>
      <c r="G45" s="59">
        <v>33</v>
      </c>
      <c r="H45" s="59">
        <v>34</v>
      </c>
      <c r="I45" s="59">
        <v>36</v>
      </c>
      <c r="J45" s="60">
        <v>34</v>
      </c>
      <c r="K45" s="60">
        <v>30</v>
      </c>
      <c r="L45" s="60">
        <v>28</v>
      </c>
    </row>
    <row r="46" spans="2:14" ht="6.75" customHeight="1" x14ac:dyDescent="0.2">
      <c r="C46" s="15"/>
      <c r="D46" s="16"/>
      <c r="E46" s="16"/>
      <c r="F46" s="16"/>
      <c r="G46" s="16"/>
      <c r="K46" s="19"/>
    </row>
    <row r="47" spans="2:14" ht="12.75" customHeight="1" x14ac:dyDescent="0.2">
      <c r="B47" s="5" t="s">
        <v>300</v>
      </c>
      <c r="C47" s="15"/>
      <c r="D47" s="16"/>
      <c r="E47" s="16"/>
      <c r="F47" s="16"/>
      <c r="G47" s="16"/>
      <c r="K47" s="19"/>
    </row>
    <row r="48" spans="2:14" ht="12.75" customHeight="1" x14ac:dyDescent="0.2">
      <c r="B48" s="6" t="s">
        <v>258</v>
      </c>
      <c r="C48" s="61">
        <v>31</v>
      </c>
      <c r="D48" s="62">
        <v>33</v>
      </c>
      <c r="E48" s="62">
        <v>35</v>
      </c>
      <c r="F48" s="62">
        <v>38</v>
      </c>
      <c r="G48" s="62">
        <v>38</v>
      </c>
      <c r="H48" s="62">
        <v>37</v>
      </c>
      <c r="I48" s="62">
        <v>42</v>
      </c>
      <c r="J48" s="70">
        <v>40</v>
      </c>
      <c r="K48" s="62">
        <v>41</v>
      </c>
      <c r="L48" s="70">
        <v>47</v>
      </c>
    </row>
    <row r="49" spans="2:12" ht="12.75" customHeight="1" x14ac:dyDescent="0.2">
      <c r="B49" s="7" t="s">
        <v>35</v>
      </c>
      <c r="C49" s="18">
        <v>35</v>
      </c>
      <c r="D49" s="19">
        <v>35</v>
      </c>
      <c r="E49" s="19">
        <v>37</v>
      </c>
      <c r="F49" s="19">
        <v>40</v>
      </c>
      <c r="G49" s="19">
        <v>44</v>
      </c>
      <c r="H49" s="19">
        <v>42</v>
      </c>
      <c r="I49" s="19">
        <v>44</v>
      </c>
      <c r="J49" s="8">
        <v>43</v>
      </c>
      <c r="K49" s="19">
        <v>50</v>
      </c>
      <c r="L49" s="8">
        <v>48</v>
      </c>
    </row>
    <row r="50" spans="2:12" ht="12.75" customHeight="1" x14ac:dyDescent="0.2">
      <c r="B50" s="7" t="s">
        <v>36</v>
      </c>
      <c r="C50" s="18">
        <v>2</v>
      </c>
      <c r="D50" s="19">
        <v>1</v>
      </c>
      <c r="E50" s="19">
        <v>0</v>
      </c>
      <c r="F50" s="19">
        <v>0</v>
      </c>
      <c r="G50" s="19">
        <v>0</v>
      </c>
      <c r="H50" s="19">
        <v>0</v>
      </c>
      <c r="I50" s="19">
        <v>0</v>
      </c>
      <c r="J50" s="8">
        <v>0</v>
      </c>
      <c r="K50" s="19">
        <v>1</v>
      </c>
      <c r="L50" s="8">
        <v>0</v>
      </c>
    </row>
    <row r="51" spans="2:12" ht="12.75" customHeight="1" x14ac:dyDescent="0.2">
      <c r="B51" s="7" t="s">
        <v>79</v>
      </c>
      <c r="C51" s="18">
        <v>53</v>
      </c>
      <c r="D51" s="19">
        <v>69</v>
      </c>
      <c r="E51" s="19">
        <v>68</v>
      </c>
      <c r="F51" s="19">
        <v>74</v>
      </c>
      <c r="G51" s="19">
        <v>70</v>
      </c>
      <c r="H51" s="19">
        <v>69</v>
      </c>
      <c r="I51" s="19">
        <v>69</v>
      </c>
      <c r="J51" s="8">
        <v>68</v>
      </c>
      <c r="K51" s="19">
        <v>74</v>
      </c>
      <c r="L51" s="8">
        <v>65</v>
      </c>
    </row>
    <row r="52" spans="2:12" ht="12.75" customHeight="1" x14ac:dyDescent="0.2">
      <c r="B52" s="7" t="s">
        <v>37</v>
      </c>
      <c r="C52" s="18">
        <v>8</v>
      </c>
      <c r="D52" s="19">
        <v>8</v>
      </c>
      <c r="E52" s="19">
        <v>9</v>
      </c>
      <c r="F52" s="19">
        <v>7</v>
      </c>
      <c r="G52" s="19">
        <v>7</v>
      </c>
      <c r="H52" s="19">
        <v>5</v>
      </c>
      <c r="I52" s="19">
        <v>4</v>
      </c>
      <c r="J52" s="8">
        <v>7</v>
      </c>
      <c r="K52" s="19">
        <v>9</v>
      </c>
      <c r="L52" s="8">
        <v>5</v>
      </c>
    </row>
    <row r="53" spans="2:12" ht="12.75" customHeight="1" x14ac:dyDescent="0.2">
      <c r="B53" s="10" t="s">
        <v>38</v>
      </c>
      <c r="C53" s="64">
        <v>78</v>
      </c>
      <c r="D53" s="65">
        <v>84</v>
      </c>
      <c r="E53" s="65">
        <v>85</v>
      </c>
      <c r="F53" s="65">
        <v>87</v>
      </c>
      <c r="G53" s="65">
        <v>89</v>
      </c>
      <c r="H53" s="65">
        <v>84</v>
      </c>
      <c r="I53" s="65">
        <v>84</v>
      </c>
      <c r="J53" s="13">
        <v>86</v>
      </c>
      <c r="K53" s="65">
        <v>84</v>
      </c>
      <c r="L53" s="13">
        <v>84</v>
      </c>
    </row>
    <row r="54" spans="2:12" ht="12.75" customHeight="1" x14ac:dyDescent="0.2">
      <c r="B54" s="74" t="s">
        <v>0</v>
      </c>
      <c r="C54" s="58">
        <v>19</v>
      </c>
      <c r="D54" s="59">
        <v>20</v>
      </c>
      <c r="E54" s="59">
        <v>20</v>
      </c>
      <c r="F54" s="59">
        <v>24</v>
      </c>
      <c r="G54" s="59">
        <v>33</v>
      </c>
      <c r="H54" s="59">
        <v>34</v>
      </c>
      <c r="I54" s="59">
        <v>36</v>
      </c>
      <c r="J54" s="60">
        <v>34</v>
      </c>
      <c r="K54" s="60">
        <v>30</v>
      </c>
      <c r="L54" s="60">
        <v>28</v>
      </c>
    </row>
    <row r="55" spans="2:12" ht="6.75" customHeight="1" x14ac:dyDescent="0.2">
      <c r="B55" s="7"/>
      <c r="C55" s="11"/>
      <c r="D55" s="12"/>
      <c r="E55" s="12"/>
      <c r="F55" s="12"/>
      <c r="G55" s="12"/>
      <c r="K55" s="19"/>
    </row>
    <row r="56" spans="2:12" ht="12.75" customHeight="1" x14ac:dyDescent="0.2">
      <c r="B56" s="9" t="s">
        <v>499</v>
      </c>
      <c r="K56" s="19"/>
    </row>
    <row r="57" spans="2:12" ht="12.75" customHeight="1" x14ac:dyDescent="0.2">
      <c r="B57" s="245" t="s">
        <v>452</v>
      </c>
      <c r="C57" s="63">
        <v>19</v>
      </c>
      <c r="D57" s="63">
        <v>19</v>
      </c>
      <c r="E57" s="63">
        <v>19</v>
      </c>
      <c r="F57" s="63">
        <v>31</v>
      </c>
      <c r="G57" s="63">
        <v>46</v>
      </c>
      <c r="H57" s="63">
        <v>57</v>
      </c>
      <c r="I57" s="63">
        <v>59</v>
      </c>
      <c r="J57" s="83">
        <v>56</v>
      </c>
      <c r="K57" s="63">
        <v>56</v>
      </c>
      <c r="L57" s="83">
        <v>51</v>
      </c>
    </row>
    <row r="58" spans="2:12" ht="12.75" customHeight="1" x14ac:dyDescent="0.2">
      <c r="B58" s="246" t="s">
        <v>460</v>
      </c>
      <c r="C58" s="72">
        <v>25</v>
      </c>
      <c r="D58" s="72">
        <v>40</v>
      </c>
      <c r="E58" s="72">
        <v>36</v>
      </c>
      <c r="F58" s="72">
        <v>35</v>
      </c>
      <c r="G58" s="72">
        <v>39</v>
      </c>
      <c r="H58" s="72">
        <v>34</v>
      </c>
      <c r="I58" s="72">
        <v>41</v>
      </c>
      <c r="J58" s="84">
        <v>34</v>
      </c>
      <c r="K58" s="72">
        <v>32</v>
      </c>
      <c r="L58" s="84">
        <v>26</v>
      </c>
    </row>
    <row r="59" spans="2:12" ht="12.75" customHeight="1" x14ac:dyDescent="0.2">
      <c r="B59" s="245" t="s">
        <v>461</v>
      </c>
      <c r="C59" s="72">
        <v>16</v>
      </c>
      <c r="D59" s="72">
        <v>16</v>
      </c>
      <c r="E59" s="72">
        <v>17</v>
      </c>
      <c r="F59" s="72">
        <v>14</v>
      </c>
      <c r="G59" s="72">
        <v>21</v>
      </c>
      <c r="H59" s="72">
        <v>21</v>
      </c>
      <c r="I59" s="72">
        <v>19</v>
      </c>
      <c r="J59" s="84">
        <v>19</v>
      </c>
      <c r="K59" s="72">
        <v>17</v>
      </c>
      <c r="L59" s="84">
        <v>14</v>
      </c>
    </row>
    <row r="60" spans="2:12" ht="12.75" customHeight="1" x14ac:dyDescent="0.2">
      <c r="B60" s="245" t="s">
        <v>449</v>
      </c>
      <c r="C60" s="72">
        <v>24</v>
      </c>
      <c r="D60" s="72">
        <v>24</v>
      </c>
      <c r="E60" s="72">
        <v>27</v>
      </c>
      <c r="F60" s="72">
        <v>25</v>
      </c>
      <c r="G60" s="72">
        <v>30</v>
      </c>
      <c r="H60" s="72">
        <v>27</v>
      </c>
      <c r="I60" s="72">
        <v>24</v>
      </c>
      <c r="J60" s="84">
        <v>22</v>
      </c>
      <c r="K60" s="72">
        <v>22</v>
      </c>
      <c r="L60" s="84">
        <v>22</v>
      </c>
    </row>
    <row r="61" spans="2:12" ht="12.75" customHeight="1" x14ac:dyDescent="0.2">
      <c r="B61" s="245" t="s">
        <v>488</v>
      </c>
      <c r="C61" s="72">
        <v>27</v>
      </c>
      <c r="D61" s="72">
        <v>13</v>
      </c>
      <c r="E61" s="72">
        <v>18</v>
      </c>
      <c r="F61" s="72">
        <v>96</v>
      </c>
      <c r="G61" s="72" t="s">
        <v>215</v>
      </c>
      <c r="H61" s="72">
        <v>47</v>
      </c>
      <c r="I61" s="72" t="s">
        <v>215</v>
      </c>
      <c r="J61" s="84" t="s">
        <v>215</v>
      </c>
      <c r="K61" s="72" t="s">
        <v>215</v>
      </c>
      <c r="L61" s="84" t="s">
        <v>215</v>
      </c>
    </row>
    <row r="62" spans="2:12" ht="12.75" customHeight="1" x14ac:dyDescent="0.2">
      <c r="B62" s="245" t="s">
        <v>457</v>
      </c>
      <c r="C62" s="72">
        <v>20</v>
      </c>
      <c r="D62" s="72">
        <v>18</v>
      </c>
      <c r="E62" s="72">
        <v>16</v>
      </c>
      <c r="F62" s="72">
        <v>18</v>
      </c>
      <c r="G62" s="72">
        <v>20</v>
      </c>
      <c r="H62" s="72">
        <v>17</v>
      </c>
      <c r="I62" s="72">
        <v>23</v>
      </c>
      <c r="J62" s="84">
        <v>17</v>
      </c>
      <c r="K62" s="72">
        <v>12</v>
      </c>
      <c r="L62" s="84">
        <v>13</v>
      </c>
    </row>
    <row r="63" spans="2:12" ht="12.75" customHeight="1" x14ac:dyDescent="0.2">
      <c r="B63" s="245" t="s">
        <v>453</v>
      </c>
      <c r="C63" s="72">
        <v>27</v>
      </c>
      <c r="D63" s="72">
        <v>29</v>
      </c>
      <c r="E63" s="72">
        <v>29</v>
      </c>
      <c r="F63" s="72">
        <v>32</v>
      </c>
      <c r="G63" s="72">
        <v>38</v>
      </c>
      <c r="H63" s="72">
        <v>28</v>
      </c>
      <c r="I63" s="72">
        <v>29</v>
      </c>
      <c r="J63" s="84">
        <v>29</v>
      </c>
      <c r="K63" s="72">
        <v>23</v>
      </c>
      <c r="L63" s="84">
        <v>24</v>
      </c>
    </row>
    <row r="64" spans="2:12" ht="12.75" customHeight="1" x14ac:dyDescent="0.2">
      <c r="B64" s="245" t="s">
        <v>454</v>
      </c>
      <c r="C64" s="72">
        <v>9</v>
      </c>
      <c r="D64" s="72">
        <v>8</v>
      </c>
      <c r="E64" s="72">
        <v>9</v>
      </c>
      <c r="F64" s="72">
        <v>8</v>
      </c>
      <c r="G64" s="72">
        <v>8</v>
      </c>
      <c r="H64" s="72">
        <v>8</v>
      </c>
      <c r="I64" s="72">
        <v>7</v>
      </c>
      <c r="J64" s="84">
        <v>7</v>
      </c>
      <c r="K64" s="72">
        <v>6</v>
      </c>
      <c r="L64" s="84">
        <v>5</v>
      </c>
    </row>
    <row r="65" spans="2:12" ht="12.75" customHeight="1" x14ac:dyDescent="0.2">
      <c r="B65" s="245" t="s">
        <v>462</v>
      </c>
      <c r="C65" s="72">
        <v>15</v>
      </c>
      <c r="D65" s="72">
        <v>18</v>
      </c>
      <c r="E65" s="72">
        <v>16</v>
      </c>
      <c r="F65" s="72">
        <v>7</v>
      </c>
      <c r="G65" s="72">
        <v>19</v>
      </c>
      <c r="H65" s="72">
        <v>20</v>
      </c>
      <c r="I65" s="72" t="s">
        <v>215</v>
      </c>
      <c r="J65" s="84" t="s">
        <v>215</v>
      </c>
      <c r="K65" s="72" t="s">
        <v>215</v>
      </c>
      <c r="L65" s="84" t="s">
        <v>215</v>
      </c>
    </row>
    <row r="66" spans="2:12" ht="12.75" customHeight="1" x14ac:dyDescent="0.2">
      <c r="B66" s="245" t="s">
        <v>455</v>
      </c>
      <c r="C66" s="72">
        <v>26</v>
      </c>
      <c r="D66" s="72">
        <v>30</v>
      </c>
      <c r="E66" s="72">
        <v>29</v>
      </c>
      <c r="F66" s="72">
        <v>34</v>
      </c>
      <c r="G66" s="72">
        <v>41</v>
      </c>
      <c r="H66" s="72">
        <v>34</v>
      </c>
      <c r="I66" s="72">
        <v>30</v>
      </c>
      <c r="J66" s="84">
        <v>24</v>
      </c>
      <c r="K66" s="72">
        <v>21</v>
      </c>
      <c r="L66" s="84">
        <v>20</v>
      </c>
    </row>
    <row r="67" spans="2:12" ht="12.75" customHeight="1" x14ac:dyDescent="0.2">
      <c r="B67" s="245" t="s">
        <v>463</v>
      </c>
      <c r="C67" s="72">
        <v>19</v>
      </c>
      <c r="D67" s="72">
        <v>24</v>
      </c>
      <c r="E67" s="72">
        <v>29</v>
      </c>
      <c r="F67" s="72">
        <v>29</v>
      </c>
      <c r="G67" s="72">
        <v>35</v>
      </c>
      <c r="H67" s="72">
        <v>25</v>
      </c>
      <c r="I67" s="72">
        <v>26</v>
      </c>
      <c r="J67" s="84">
        <v>25</v>
      </c>
      <c r="K67" s="72">
        <v>24</v>
      </c>
      <c r="L67" s="84">
        <v>24</v>
      </c>
    </row>
    <row r="68" spans="2:12" ht="12.75" customHeight="1" x14ac:dyDescent="0.2">
      <c r="B68" s="245" t="s">
        <v>464</v>
      </c>
      <c r="C68" s="72">
        <v>51</v>
      </c>
      <c r="D68" s="72">
        <v>48</v>
      </c>
      <c r="E68" s="72">
        <v>46</v>
      </c>
      <c r="F68" s="72">
        <v>51</v>
      </c>
      <c r="G68" s="72">
        <v>81</v>
      </c>
      <c r="H68" s="72">
        <v>49</v>
      </c>
      <c r="I68" s="72">
        <v>61</v>
      </c>
      <c r="J68" s="84" t="s">
        <v>215</v>
      </c>
      <c r="K68" s="72" t="s">
        <v>215</v>
      </c>
      <c r="L68" s="84" t="s">
        <v>215</v>
      </c>
    </row>
    <row r="69" spans="2:12" ht="12.75" customHeight="1" x14ac:dyDescent="0.2">
      <c r="B69" s="245" t="s">
        <v>465</v>
      </c>
      <c r="C69" s="72" t="s">
        <v>215</v>
      </c>
      <c r="D69" s="72" t="s">
        <v>215</v>
      </c>
      <c r="E69" s="72" t="s">
        <v>215</v>
      </c>
      <c r="F69" s="72" t="s">
        <v>215</v>
      </c>
      <c r="G69" s="72" t="s">
        <v>215</v>
      </c>
      <c r="H69" s="72" t="s">
        <v>215</v>
      </c>
      <c r="I69" s="72">
        <v>66</v>
      </c>
      <c r="J69" s="84">
        <v>45</v>
      </c>
      <c r="K69" s="72">
        <v>14</v>
      </c>
      <c r="L69" s="84">
        <v>19</v>
      </c>
    </row>
    <row r="70" spans="2:12" ht="12.75" customHeight="1" x14ac:dyDescent="0.2">
      <c r="B70" s="245" t="s">
        <v>466</v>
      </c>
      <c r="C70" s="72" t="s">
        <v>215</v>
      </c>
      <c r="D70" s="72" t="s">
        <v>215</v>
      </c>
      <c r="E70" s="72" t="s">
        <v>215</v>
      </c>
      <c r="F70" s="72" t="s">
        <v>215</v>
      </c>
      <c r="G70" s="72" t="s">
        <v>215</v>
      </c>
      <c r="H70" s="72" t="s">
        <v>215</v>
      </c>
      <c r="I70" s="72">
        <v>14</v>
      </c>
      <c r="J70" s="84">
        <v>15</v>
      </c>
      <c r="K70" s="72">
        <v>9</v>
      </c>
      <c r="L70" s="84">
        <v>7</v>
      </c>
    </row>
    <row r="71" spans="2:12" ht="12.75" customHeight="1" x14ac:dyDescent="0.2">
      <c r="B71" s="245" t="s">
        <v>467</v>
      </c>
      <c r="C71" s="72" t="s">
        <v>215</v>
      </c>
      <c r="D71" s="72" t="s">
        <v>215</v>
      </c>
      <c r="E71" s="72" t="s">
        <v>215</v>
      </c>
      <c r="F71" s="72" t="s">
        <v>215</v>
      </c>
      <c r="G71" s="72" t="s">
        <v>215</v>
      </c>
      <c r="H71" s="72">
        <v>30</v>
      </c>
      <c r="I71" s="72">
        <v>14</v>
      </c>
      <c r="J71" s="84">
        <v>15</v>
      </c>
      <c r="K71" s="72">
        <v>13</v>
      </c>
      <c r="L71" s="84">
        <v>15</v>
      </c>
    </row>
    <row r="72" spans="2:12" ht="12.75" customHeight="1" x14ac:dyDescent="0.2">
      <c r="B72" s="245" t="s">
        <v>468</v>
      </c>
      <c r="C72" s="72" t="s">
        <v>215</v>
      </c>
      <c r="D72" s="72" t="s">
        <v>215</v>
      </c>
      <c r="E72" s="72" t="s">
        <v>215</v>
      </c>
      <c r="F72" s="72" t="s">
        <v>215</v>
      </c>
      <c r="G72" s="72" t="s">
        <v>215</v>
      </c>
      <c r="H72" s="72" t="s">
        <v>215</v>
      </c>
      <c r="I72" s="72">
        <v>81</v>
      </c>
      <c r="J72" s="84">
        <v>61</v>
      </c>
      <c r="K72" s="72">
        <v>58</v>
      </c>
      <c r="L72" s="84">
        <v>61</v>
      </c>
    </row>
    <row r="73" spans="2:12" ht="12.75" customHeight="1" x14ac:dyDescent="0.2">
      <c r="B73" s="245" t="s">
        <v>469</v>
      </c>
      <c r="C73" s="72" t="s">
        <v>215</v>
      </c>
      <c r="D73" s="72" t="s">
        <v>215</v>
      </c>
      <c r="E73" s="72" t="s">
        <v>215</v>
      </c>
      <c r="F73" s="72" t="s">
        <v>215</v>
      </c>
      <c r="G73" s="72" t="s">
        <v>215</v>
      </c>
      <c r="H73" s="72">
        <v>35</v>
      </c>
      <c r="I73" s="181">
        <v>19</v>
      </c>
      <c r="J73" s="84">
        <v>18</v>
      </c>
      <c r="K73" s="84">
        <v>15</v>
      </c>
      <c r="L73" s="84">
        <v>11</v>
      </c>
    </row>
    <row r="74" spans="2:12" ht="12.75" customHeight="1" x14ac:dyDescent="0.2">
      <c r="B74" s="245" t="s">
        <v>470</v>
      </c>
      <c r="C74" s="72" t="s">
        <v>215</v>
      </c>
      <c r="D74" s="72" t="s">
        <v>215</v>
      </c>
      <c r="E74" s="72" t="s">
        <v>215</v>
      </c>
      <c r="F74" s="72" t="s">
        <v>215</v>
      </c>
      <c r="G74" s="72" t="s">
        <v>215</v>
      </c>
      <c r="H74" s="72" t="s">
        <v>215</v>
      </c>
      <c r="I74" s="72">
        <v>77</v>
      </c>
      <c r="J74" s="84">
        <v>6</v>
      </c>
      <c r="K74" s="72">
        <v>5</v>
      </c>
      <c r="L74" s="84">
        <v>18</v>
      </c>
    </row>
    <row r="75" spans="2:12" ht="12.75" customHeight="1" x14ac:dyDescent="0.2">
      <c r="B75" s="245" t="s">
        <v>471</v>
      </c>
      <c r="C75" s="72" t="s">
        <v>215</v>
      </c>
      <c r="D75" s="72" t="s">
        <v>215</v>
      </c>
      <c r="E75" s="72" t="s">
        <v>215</v>
      </c>
      <c r="F75" s="72" t="s">
        <v>215</v>
      </c>
      <c r="G75" s="72" t="s">
        <v>215</v>
      </c>
      <c r="H75" s="72" t="s">
        <v>215</v>
      </c>
      <c r="I75" s="72">
        <v>50</v>
      </c>
      <c r="J75" s="84">
        <v>25</v>
      </c>
      <c r="K75" s="72" t="s">
        <v>215</v>
      </c>
      <c r="L75" s="84" t="s">
        <v>215</v>
      </c>
    </row>
    <row r="76" spans="2:12" ht="12.75" customHeight="1" x14ac:dyDescent="0.2">
      <c r="B76" s="245" t="s">
        <v>472</v>
      </c>
      <c r="C76" s="72" t="s">
        <v>215</v>
      </c>
      <c r="D76" s="72" t="s">
        <v>215</v>
      </c>
      <c r="E76" s="72" t="s">
        <v>215</v>
      </c>
      <c r="F76" s="72" t="s">
        <v>215</v>
      </c>
      <c r="G76" s="72" t="s">
        <v>215</v>
      </c>
      <c r="H76" s="72" t="s">
        <v>215</v>
      </c>
      <c r="I76" s="72">
        <v>56</v>
      </c>
      <c r="J76" s="84">
        <v>31</v>
      </c>
      <c r="K76" s="72">
        <v>26</v>
      </c>
      <c r="L76" s="84">
        <v>29</v>
      </c>
    </row>
    <row r="77" spans="2:12" ht="12.75" customHeight="1" x14ac:dyDescent="0.2">
      <c r="B77" s="245" t="s">
        <v>473</v>
      </c>
      <c r="C77" s="72" t="s">
        <v>215</v>
      </c>
      <c r="D77" s="72" t="s">
        <v>215</v>
      </c>
      <c r="E77" s="72" t="s">
        <v>215</v>
      </c>
      <c r="F77" s="72" t="s">
        <v>215</v>
      </c>
      <c r="G77" s="72" t="s">
        <v>215</v>
      </c>
      <c r="H77" s="181" t="s">
        <v>215</v>
      </c>
      <c r="I77" s="72" t="s">
        <v>215</v>
      </c>
      <c r="J77" s="72" t="s">
        <v>215</v>
      </c>
      <c r="K77" s="72" t="s">
        <v>93</v>
      </c>
      <c r="L77" s="72">
        <v>69</v>
      </c>
    </row>
    <row r="78" spans="2:12" ht="12.75" customHeight="1" x14ac:dyDescent="0.2">
      <c r="B78" s="245" t="s">
        <v>474</v>
      </c>
      <c r="C78" s="72" t="s">
        <v>215</v>
      </c>
      <c r="D78" s="72" t="s">
        <v>215</v>
      </c>
      <c r="E78" s="72" t="s">
        <v>215</v>
      </c>
      <c r="F78" s="72" t="s">
        <v>215</v>
      </c>
      <c r="G78" s="72" t="s">
        <v>215</v>
      </c>
      <c r="H78" s="72" t="s">
        <v>215</v>
      </c>
      <c r="I78" s="72" t="s">
        <v>215</v>
      </c>
      <c r="J78" s="84">
        <v>71</v>
      </c>
      <c r="K78" s="72">
        <v>41</v>
      </c>
      <c r="L78" s="84">
        <v>62</v>
      </c>
    </row>
    <row r="79" spans="2:12" ht="12.75" customHeight="1" x14ac:dyDescent="0.2">
      <c r="B79" s="74" t="s">
        <v>0</v>
      </c>
      <c r="C79" s="58">
        <v>19</v>
      </c>
      <c r="D79" s="59">
        <v>20</v>
      </c>
      <c r="E79" s="59">
        <v>20</v>
      </c>
      <c r="F79" s="59">
        <v>24</v>
      </c>
      <c r="G79" s="59">
        <v>33</v>
      </c>
      <c r="H79" s="59">
        <v>34</v>
      </c>
      <c r="I79" s="59">
        <v>36</v>
      </c>
      <c r="J79" s="60">
        <v>34</v>
      </c>
      <c r="K79" s="60">
        <v>30</v>
      </c>
      <c r="L79" s="60">
        <v>28</v>
      </c>
    </row>
    <row r="80" spans="2:12" ht="6.75" customHeight="1" x14ac:dyDescent="0.2">
      <c r="B80" s="7"/>
      <c r="C80" s="11"/>
      <c r="D80" s="12"/>
      <c r="K80" s="19"/>
    </row>
    <row r="81" spans="2:14" ht="12.75" customHeight="1" x14ac:dyDescent="0.2">
      <c r="B81" s="14" t="s">
        <v>209</v>
      </c>
      <c r="C81" s="11"/>
      <c r="K81" s="19"/>
    </row>
    <row r="82" spans="2:14" ht="12.75" customHeight="1" x14ac:dyDescent="0.2">
      <c r="B82" s="107" t="s">
        <v>338</v>
      </c>
      <c r="C82" s="63">
        <v>25</v>
      </c>
      <c r="D82" s="63">
        <v>27</v>
      </c>
      <c r="E82" s="63">
        <v>24</v>
      </c>
      <c r="F82" s="63">
        <v>28</v>
      </c>
      <c r="G82" s="63">
        <v>34</v>
      </c>
      <c r="H82" s="63">
        <v>41</v>
      </c>
      <c r="I82" s="63">
        <v>42</v>
      </c>
      <c r="J82" s="70">
        <v>42</v>
      </c>
      <c r="K82" s="62">
        <v>37</v>
      </c>
      <c r="L82" s="70">
        <v>38</v>
      </c>
    </row>
    <row r="83" spans="2:14" ht="12.75" customHeight="1" x14ac:dyDescent="0.2">
      <c r="B83" s="4" t="s">
        <v>339</v>
      </c>
      <c r="C83" s="72">
        <v>22</v>
      </c>
      <c r="D83" s="72">
        <v>20</v>
      </c>
      <c r="E83" s="72">
        <v>22</v>
      </c>
      <c r="F83" s="72">
        <v>23</v>
      </c>
      <c r="G83" s="72">
        <v>36</v>
      </c>
      <c r="H83" s="72">
        <v>34</v>
      </c>
      <c r="I83" s="72">
        <v>34</v>
      </c>
      <c r="J83" s="8">
        <v>32</v>
      </c>
      <c r="K83" s="19">
        <v>30</v>
      </c>
      <c r="L83" s="8">
        <v>27</v>
      </c>
    </row>
    <row r="84" spans="2:14" ht="12.75" customHeight="1" x14ac:dyDescent="0.2">
      <c r="B84" s="4" t="s">
        <v>340</v>
      </c>
      <c r="C84" s="72">
        <v>17</v>
      </c>
      <c r="D84" s="72">
        <v>17</v>
      </c>
      <c r="E84" s="72">
        <v>20</v>
      </c>
      <c r="F84" s="72">
        <v>25</v>
      </c>
      <c r="G84" s="72">
        <v>32</v>
      </c>
      <c r="H84" s="72">
        <v>34</v>
      </c>
      <c r="I84" s="72">
        <v>38</v>
      </c>
      <c r="J84" s="8">
        <v>33</v>
      </c>
      <c r="K84" s="19">
        <v>30</v>
      </c>
      <c r="L84" s="8">
        <v>27</v>
      </c>
    </row>
    <row r="85" spans="2:14" ht="12.75" customHeight="1" x14ac:dyDescent="0.2">
      <c r="B85" s="4" t="s">
        <v>341</v>
      </c>
      <c r="C85" s="72">
        <v>31</v>
      </c>
      <c r="D85" s="72">
        <v>26</v>
      </c>
      <c r="E85" s="72">
        <v>25</v>
      </c>
      <c r="F85" s="72">
        <v>31</v>
      </c>
      <c r="G85" s="72">
        <v>37</v>
      </c>
      <c r="H85" s="72">
        <v>31</v>
      </c>
      <c r="I85" s="72">
        <v>29</v>
      </c>
      <c r="J85" s="8">
        <v>33</v>
      </c>
      <c r="K85" s="19">
        <v>32</v>
      </c>
      <c r="L85" s="8">
        <v>30</v>
      </c>
    </row>
    <row r="86" spans="2:14" ht="12.75" customHeight="1" x14ac:dyDescent="0.2">
      <c r="B86" s="4" t="s">
        <v>342</v>
      </c>
      <c r="C86" s="72">
        <v>18</v>
      </c>
      <c r="D86" s="72">
        <v>20</v>
      </c>
      <c r="E86" s="72">
        <v>19</v>
      </c>
      <c r="F86" s="72">
        <v>21</v>
      </c>
      <c r="G86" s="72">
        <v>29</v>
      </c>
      <c r="H86" s="72">
        <v>28</v>
      </c>
      <c r="I86" s="72">
        <v>25</v>
      </c>
      <c r="J86" s="8">
        <v>26</v>
      </c>
      <c r="K86" s="19">
        <v>26</v>
      </c>
      <c r="L86" s="8">
        <v>22</v>
      </c>
      <c r="N86" s="32"/>
    </row>
    <row r="87" spans="2:14" ht="12.75" customHeight="1" x14ac:dyDescent="0.2">
      <c r="B87" s="4" t="s">
        <v>407</v>
      </c>
      <c r="C87" s="72">
        <v>20</v>
      </c>
      <c r="D87" s="72">
        <v>20</v>
      </c>
      <c r="E87" s="72">
        <v>20</v>
      </c>
      <c r="F87" s="72">
        <v>24</v>
      </c>
      <c r="G87" s="72">
        <v>32</v>
      </c>
      <c r="H87" s="72">
        <v>33</v>
      </c>
      <c r="I87" s="72">
        <v>33</v>
      </c>
      <c r="J87" s="8">
        <v>31</v>
      </c>
      <c r="K87" s="19">
        <v>29</v>
      </c>
      <c r="L87" s="8">
        <v>27</v>
      </c>
    </row>
    <row r="88" spans="2:14" ht="12.75" customHeight="1" x14ac:dyDescent="0.2">
      <c r="B88" s="4" t="s">
        <v>343</v>
      </c>
      <c r="C88" s="72">
        <v>12</v>
      </c>
      <c r="D88" s="72">
        <v>17</v>
      </c>
      <c r="E88" s="72">
        <v>18</v>
      </c>
      <c r="F88" s="72">
        <v>29</v>
      </c>
      <c r="G88" s="72">
        <v>29</v>
      </c>
      <c r="H88" s="72">
        <v>31</v>
      </c>
      <c r="I88" s="72">
        <v>29</v>
      </c>
      <c r="J88" s="8">
        <v>28</v>
      </c>
      <c r="K88" s="19">
        <v>26</v>
      </c>
      <c r="L88" s="8">
        <v>25</v>
      </c>
    </row>
    <row r="89" spans="2:14" ht="12.75" customHeight="1" x14ac:dyDescent="0.2">
      <c r="B89" s="4" t="s">
        <v>344</v>
      </c>
      <c r="C89" s="72">
        <v>17</v>
      </c>
      <c r="D89" s="72">
        <v>15</v>
      </c>
      <c r="E89" s="72">
        <v>18</v>
      </c>
      <c r="F89" s="72">
        <v>24</v>
      </c>
      <c r="G89" s="72">
        <v>31</v>
      </c>
      <c r="H89" s="72">
        <v>30</v>
      </c>
      <c r="I89" s="72">
        <v>32</v>
      </c>
      <c r="J89" s="8">
        <v>29</v>
      </c>
      <c r="K89" s="19">
        <v>23</v>
      </c>
      <c r="L89" s="8">
        <v>26</v>
      </c>
    </row>
    <row r="90" spans="2:14" ht="12.75" customHeight="1" x14ac:dyDescent="0.2">
      <c r="B90" s="4" t="s">
        <v>345</v>
      </c>
      <c r="C90" s="72">
        <v>19</v>
      </c>
      <c r="D90" s="72">
        <v>21</v>
      </c>
      <c r="E90" s="72">
        <v>22</v>
      </c>
      <c r="F90" s="72">
        <v>28</v>
      </c>
      <c r="G90" s="72">
        <v>38</v>
      </c>
      <c r="H90" s="72">
        <v>36</v>
      </c>
      <c r="I90" s="72">
        <v>40</v>
      </c>
      <c r="J90" s="8">
        <v>35</v>
      </c>
      <c r="K90" s="19">
        <v>29</v>
      </c>
      <c r="L90" s="8">
        <v>27</v>
      </c>
    </row>
    <row r="91" spans="2:14" ht="12.75" customHeight="1" x14ac:dyDescent="0.2">
      <c r="B91" s="4" t="s">
        <v>346</v>
      </c>
      <c r="C91" s="72">
        <v>17</v>
      </c>
      <c r="D91" s="72">
        <v>21</v>
      </c>
      <c r="E91" s="72">
        <v>22</v>
      </c>
      <c r="F91" s="72">
        <v>27</v>
      </c>
      <c r="G91" s="72">
        <v>34</v>
      </c>
      <c r="H91" s="72">
        <v>37</v>
      </c>
      <c r="I91" s="72">
        <v>37</v>
      </c>
      <c r="J91" s="8">
        <v>35</v>
      </c>
      <c r="K91" s="19">
        <v>33</v>
      </c>
      <c r="L91" s="8">
        <v>30</v>
      </c>
    </row>
    <row r="92" spans="2:14" ht="12.75" customHeight="1" x14ac:dyDescent="0.2">
      <c r="B92" s="4" t="s">
        <v>347</v>
      </c>
      <c r="C92" s="72">
        <v>17</v>
      </c>
      <c r="D92" s="72">
        <v>18</v>
      </c>
      <c r="E92" s="72">
        <v>19</v>
      </c>
      <c r="F92" s="72">
        <v>22</v>
      </c>
      <c r="G92" s="72">
        <v>34</v>
      </c>
      <c r="H92" s="72">
        <v>30</v>
      </c>
      <c r="I92" s="72">
        <v>34</v>
      </c>
      <c r="J92" s="8">
        <v>27</v>
      </c>
      <c r="K92" s="19">
        <v>28</v>
      </c>
      <c r="L92" s="8">
        <v>24</v>
      </c>
    </row>
    <row r="93" spans="2:14" ht="12.75" customHeight="1" x14ac:dyDescent="0.2">
      <c r="B93" s="4" t="s">
        <v>348</v>
      </c>
      <c r="C93" s="72">
        <v>15</v>
      </c>
      <c r="D93" s="72">
        <v>18</v>
      </c>
      <c r="E93" s="72">
        <v>21</v>
      </c>
      <c r="F93" s="72">
        <v>23</v>
      </c>
      <c r="G93" s="72">
        <v>31</v>
      </c>
      <c r="H93" s="72">
        <v>31</v>
      </c>
      <c r="I93" s="72">
        <v>33</v>
      </c>
      <c r="J93" s="8">
        <v>29</v>
      </c>
      <c r="K93" s="19">
        <v>26</v>
      </c>
      <c r="L93" s="8">
        <v>23</v>
      </c>
    </row>
    <row r="94" spans="2:14" ht="12.75" customHeight="1" x14ac:dyDescent="0.2">
      <c r="B94" s="4" t="s">
        <v>349</v>
      </c>
      <c r="C94" s="72">
        <v>20</v>
      </c>
      <c r="D94" s="72">
        <v>19</v>
      </c>
      <c r="E94" s="72">
        <v>19</v>
      </c>
      <c r="F94" s="72">
        <v>23</v>
      </c>
      <c r="G94" s="72">
        <v>32</v>
      </c>
      <c r="H94" s="72">
        <v>27</v>
      </c>
      <c r="I94" s="72">
        <v>30</v>
      </c>
      <c r="J94" s="8">
        <v>27</v>
      </c>
      <c r="K94" s="19">
        <v>30</v>
      </c>
      <c r="L94" s="8">
        <v>28</v>
      </c>
    </row>
    <row r="95" spans="2:14" ht="12.75" customHeight="1" x14ac:dyDescent="0.2">
      <c r="B95" s="4" t="s">
        <v>350</v>
      </c>
      <c r="C95" s="72">
        <v>21</v>
      </c>
      <c r="D95" s="72">
        <v>22</v>
      </c>
      <c r="E95" s="72">
        <v>22</v>
      </c>
      <c r="F95" s="72">
        <v>25</v>
      </c>
      <c r="G95" s="72">
        <v>34</v>
      </c>
      <c r="H95" s="72">
        <v>35</v>
      </c>
      <c r="I95" s="72">
        <v>36</v>
      </c>
      <c r="J95" s="8">
        <v>32</v>
      </c>
      <c r="K95" s="19">
        <v>28</v>
      </c>
      <c r="L95" s="8">
        <v>26</v>
      </c>
    </row>
    <row r="96" spans="2:14" ht="12.75" customHeight="1" x14ac:dyDescent="0.2">
      <c r="B96" s="4" t="s">
        <v>351</v>
      </c>
      <c r="C96" s="72">
        <v>23</v>
      </c>
      <c r="D96" s="72">
        <v>23</v>
      </c>
      <c r="E96" s="72">
        <v>24</v>
      </c>
      <c r="F96" s="72">
        <v>27</v>
      </c>
      <c r="G96" s="72">
        <v>33</v>
      </c>
      <c r="H96" s="72">
        <v>34</v>
      </c>
      <c r="I96" s="72">
        <v>38</v>
      </c>
      <c r="J96" s="8">
        <v>35</v>
      </c>
      <c r="K96" s="19">
        <v>33</v>
      </c>
      <c r="L96" s="8">
        <v>29</v>
      </c>
    </row>
    <row r="97" spans="2:34" ht="12.75" customHeight="1" x14ac:dyDescent="0.2">
      <c r="B97" s="180" t="s">
        <v>352</v>
      </c>
      <c r="C97" s="72">
        <v>16</v>
      </c>
      <c r="D97" s="72">
        <v>15</v>
      </c>
      <c r="E97" s="72">
        <v>20</v>
      </c>
      <c r="F97" s="72">
        <v>24</v>
      </c>
      <c r="G97" s="72">
        <v>31</v>
      </c>
      <c r="H97" s="72">
        <v>24</v>
      </c>
      <c r="I97" s="72">
        <v>29</v>
      </c>
      <c r="J97" s="8">
        <v>31</v>
      </c>
      <c r="K97" s="19">
        <v>29</v>
      </c>
      <c r="L97" s="8">
        <v>27</v>
      </c>
    </row>
    <row r="98" spans="2:34" ht="12.75" customHeight="1" x14ac:dyDescent="0.2">
      <c r="B98" s="74" t="s">
        <v>0</v>
      </c>
      <c r="C98" s="58">
        <v>19</v>
      </c>
      <c r="D98" s="59">
        <v>20</v>
      </c>
      <c r="E98" s="59">
        <v>20</v>
      </c>
      <c r="F98" s="59">
        <v>24</v>
      </c>
      <c r="G98" s="59">
        <v>33</v>
      </c>
      <c r="H98" s="59">
        <v>34</v>
      </c>
      <c r="I98" s="59">
        <v>36</v>
      </c>
      <c r="J98" s="60">
        <v>34</v>
      </c>
      <c r="K98" s="60">
        <v>30</v>
      </c>
      <c r="L98" s="60">
        <v>28</v>
      </c>
    </row>
    <row r="99" spans="2:34" ht="6.75" customHeight="1" x14ac:dyDescent="0.2">
      <c r="B99" s="7"/>
      <c r="C99" s="11"/>
      <c r="D99" s="12"/>
      <c r="E99" s="12"/>
      <c r="F99" s="12"/>
      <c r="K99" s="19"/>
    </row>
    <row r="100" spans="2:34" ht="12.75" customHeight="1" x14ac:dyDescent="0.2">
      <c r="B100" s="33" t="s">
        <v>276</v>
      </c>
      <c r="C100" s="17"/>
      <c r="D100" s="17"/>
      <c r="E100" s="17"/>
      <c r="F100" s="17"/>
      <c r="G100" s="17"/>
      <c r="H100" s="13"/>
      <c r="I100" s="13"/>
      <c r="K100" s="19"/>
    </row>
    <row r="101" spans="2:34" ht="12.75" customHeight="1" x14ac:dyDescent="0.2">
      <c r="B101" s="8" t="s">
        <v>197</v>
      </c>
      <c r="C101" s="72">
        <v>26</v>
      </c>
      <c r="D101" s="72">
        <v>30</v>
      </c>
      <c r="E101" s="72">
        <v>29</v>
      </c>
      <c r="F101" s="72">
        <v>35</v>
      </c>
      <c r="G101" s="72">
        <v>41</v>
      </c>
      <c r="H101" s="72">
        <v>32</v>
      </c>
      <c r="I101" s="72">
        <v>29</v>
      </c>
      <c r="J101" s="63">
        <v>23</v>
      </c>
      <c r="K101" s="63">
        <v>21</v>
      </c>
      <c r="L101" s="63">
        <v>22</v>
      </c>
      <c r="Y101" s="19"/>
      <c r="Z101" s="19"/>
      <c r="AA101" s="19"/>
      <c r="AB101" s="19"/>
      <c r="AC101" s="19"/>
      <c r="AD101" s="19"/>
      <c r="AE101" s="19"/>
      <c r="AF101" s="19"/>
      <c r="AG101" s="19"/>
      <c r="AH101" s="19"/>
    </row>
    <row r="102" spans="2:34" ht="12.75" customHeight="1" x14ac:dyDescent="0.2">
      <c r="B102" s="8" t="s">
        <v>198</v>
      </c>
      <c r="C102" s="72">
        <v>19</v>
      </c>
      <c r="D102" s="72">
        <v>18</v>
      </c>
      <c r="E102" s="72">
        <v>18</v>
      </c>
      <c r="F102" s="72">
        <v>28</v>
      </c>
      <c r="G102" s="72">
        <v>41</v>
      </c>
      <c r="H102" s="72">
        <v>49</v>
      </c>
      <c r="I102" s="72">
        <v>51</v>
      </c>
      <c r="J102" s="72">
        <v>48</v>
      </c>
      <c r="K102" s="72">
        <v>45</v>
      </c>
      <c r="L102" s="72">
        <v>42</v>
      </c>
      <c r="Y102" s="19"/>
      <c r="Z102" s="19"/>
      <c r="AA102" s="19"/>
      <c r="AB102" s="19"/>
      <c r="AC102" s="19"/>
      <c r="AD102" s="19"/>
      <c r="AE102" s="19"/>
      <c r="AF102" s="19"/>
      <c r="AG102" s="19"/>
      <c r="AH102" s="19"/>
    </row>
    <row r="103" spans="2:34" ht="12.75" customHeight="1" x14ac:dyDescent="0.2">
      <c r="B103" s="8" t="s">
        <v>199</v>
      </c>
      <c r="C103" s="72">
        <v>33</v>
      </c>
      <c r="D103" s="72">
        <v>24</v>
      </c>
      <c r="E103" s="72">
        <v>28</v>
      </c>
      <c r="F103" s="72">
        <v>33</v>
      </c>
      <c r="G103" s="72">
        <v>49</v>
      </c>
      <c r="H103" s="72">
        <v>58</v>
      </c>
      <c r="I103" s="72">
        <v>67</v>
      </c>
      <c r="J103" s="72">
        <v>81</v>
      </c>
      <c r="K103" s="72">
        <v>66</v>
      </c>
      <c r="L103" s="72" t="s">
        <v>93</v>
      </c>
      <c r="Y103" s="19"/>
      <c r="Z103" s="19"/>
      <c r="AA103" s="19"/>
      <c r="AB103" s="19"/>
      <c r="AC103" s="19"/>
      <c r="AD103" s="19"/>
      <c r="AE103" s="19"/>
      <c r="AF103" s="19"/>
      <c r="AG103" s="19"/>
      <c r="AH103" s="19"/>
    </row>
    <row r="104" spans="2:34" ht="12.75" customHeight="1" x14ac:dyDescent="0.2">
      <c r="B104" s="8" t="s">
        <v>200</v>
      </c>
      <c r="C104" s="72">
        <v>55</v>
      </c>
      <c r="D104" s="72">
        <v>46</v>
      </c>
      <c r="E104" s="72">
        <v>31</v>
      </c>
      <c r="F104" s="72" t="s">
        <v>93</v>
      </c>
      <c r="G104" s="72" t="s">
        <v>93</v>
      </c>
      <c r="H104" s="72" t="s">
        <v>93</v>
      </c>
      <c r="I104" s="72" t="s">
        <v>93</v>
      </c>
      <c r="J104" s="72" t="s">
        <v>215</v>
      </c>
      <c r="K104" s="72" t="s">
        <v>215</v>
      </c>
      <c r="L104" s="72" t="s">
        <v>215</v>
      </c>
      <c r="Y104" s="19"/>
      <c r="Z104" s="19"/>
      <c r="AA104" s="19"/>
      <c r="AB104" s="19"/>
      <c r="AC104" s="19"/>
      <c r="AD104" s="19"/>
      <c r="AE104" s="19"/>
      <c r="AF104" s="19"/>
      <c r="AG104" s="19"/>
      <c r="AH104" s="19"/>
    </row>
    <row r="105" spans="2:34" ht="12.75" customHeight="1" x14ac:dyDescent="0.2">
      <c r="B105" s="8" t="s">
        <v>201</v>
      </c>
      <c r="C105" s="72">
        <v>15</v>
      </c>
      <c r="D105" s="72">
        <v>15</v>
      </c>
      <c r="E105" s="72">
        <v>15</v>
      </c>
      <c r="F105" s="72">
        <v>14</v>
      </c>
      <c r="G105" s="72">
        <v>17</v>
      </c>
      <c r="H105" s="72">
        <v>15</v>
      </c>
      <c r="I105" s="72">
        <v>16</v>
      </c>
      <c r="J105" s="72">
        <v>16</v>
      </c>
      <c r="K105" s="72">
        <v>13</v>
      </c>
      <c r="L105" s="72">
        <v>12</v>
      </c>
      <c r="Y105" s="19"/>
      <c r="Z105" s="19"/>
      <c r="AA105" s="19"/>
      <c r="AB105" s="19"/>
      <c r="AC105" s="19"/>
      <c r="AD105" s="19"/>
      <c r="AE105" s="19"/>
      <c r="AF105" s="19"/>
      <c r="AG105" s="19"/>
      <c r="AH105" s="19"/>
    </row>
    <row r="106" spans="2:34" ht="12.75" customHeight="1" x14ac:dyDescent="0.2">
      <c r="B106" s="8" t="s">
        <v>202</v>
      </c>
      <c r="C106" s="72">
        <v>23</v>
      </c>
      <c r="D106" s="72">
        <v>26</v>
      </c>
      <c r="E106" s="72">
        <v>28</v>
      </c>
      <c r="F106" s="72">
        <v>29</v>
      </c>
      <c r="G106" s="72">
        <v>37</v>
      </c>
      <c r="H106" s="72">
        <v>31</v>
      </c>
      <c r="I106" s="72">
        <v>30</v>
      </c>
      <c r="J106" s="72">
        <v>27</v>
      </c>
      <c r="K106" s="72">
        <v>22</v>
      </c>
      <c r="L106" s="72">
        <v>19</v>
      </c>
      <c r="Y106" s="19"/>
      <c r="Z106" s="19"/>
      <c r="AA106" s="19"/>
      <c r="AB106" s="19"/>
      <c r="AC106" s="19"/>
      <c r="AD106" s="19"/>
      <c r="AE106" s="19"/>
      <c r="AF106" s="19"/>
      <c r="AG106" s="19"/>
      <c r="AH106" s="19"/>
    </row>
    <row r="107" spans="2:34" ht="12.75" customHeight="1" x14ac:dyDescent="0.2">
      <c r="B107" s="8" t="s">
        <v>203</v>
      </c>
      <c r="C107" s="72">
        <v>15</v>
      </c>
      <c r="D107" s="72">
        <v>38</v>
      </c>
      <c r="E107" s="72">
        <v>35</v>
      </c>
      <c r="F107" s="72">
        <v>42</v>
      </c>
      <c r="G107" s="72">
        <v>30</v>
      </c>
      <c r="H107" s="72">
        <v>34</v>
      </c>
      <c r="I107" s="72">
        <v>55</v>
      </c>
      <c r="J107" s="72">
        <v>21</v>
      </c>
      <c r="K107" s="72">
        <v>13</v>
      </c>
      <c r="L107" s="72">
        <v>23</v>
      </c>
      <c r="Y107" s="19"/>
      <c r="Z107" s="19"/>
      <c r="AA107" s="19"/>
      <c r="AB107" s="19"/>
      <c r="AC107" s="19"/>
      <c r="AD107" s="19"/>
      <c r="AE107" s="19"/>
      <c r="AF107" s="19"/>
      <c r="AG107" s="19"/>
      <c r="AH107" s="19"/>
    </row>
    <row r="108" spans="2:34" ht="12.75" customHeight="1" x14ac:dyDescent="0.2">
      <c r="B108" s="8" t="s">
        <v>491</v>
      </c>
      <c r="C108" s="72" t="s">
        <v>215</v>
      </c>
      <c r="D108" s="72" t="s">
        <v>215</v>
      </c>
      <c r="E108" s="72" t="s">
        <v>215</v>
      </c>
      <c r="F108" s="72" t="s">
        <v>215</v>
      </c>
      <c r="G108" s="72" t="s">
        <v>215</v>
      </c>
      <c r="H108" s="72" t="s">
        <v>215</v>
      </c>
      <c r="I108" s="72" t="s">
        <v>215</v>
      </c>
      <c r="J108" s="72" t="s">
        <v>215</v>
      </c>
      <c r="K108" s="72" t="s">
        <v>215</v>
      </c>
      <c r="L108" s="72" t="s">
        <v>93</v>
      </c>
      <c r="Y108" s="19"/>
      <c r="Z108" s="19"/>
      <c r="AA108" s="19"/>
      <c r="AB108" s="19"/>
      <c r="AC108" s="19"/>
      <c r="AD108" s="19"/>
      <c r="AE108" s="19"/>
      <c r="AF108" s="19"/>
      <c r="AG108" s="19"/>
      <c r="AH108" s="19"/>
    </row>
    <row r="109" spans="2:34" ht="12.75" customHeight="1" x14ac:dyDescent="0.2">
      <c r="B109" s="8" t="s">
        <v>204</v>
      </c>
      <c r="C109" s="72">
        <v>48</v>
      </c>
      <c r="D109" s="72">
        <v>51</v>
      </c>
      <c r="E109" s="72">
        <v>72</v>
      </c>
      <c r="F109" s="72">
        <v>60</v>
      </c>
      <c r="G109" s="72">
        <v>50</v>
      </c>
      <c r="H109" s="72">
        <v>37</v>
      </c>
      <c r="I109" s="72">
        <v>37</v>
      </c>
      <c r="J109" s="72">
        <v>35</v>
      </c>
      <c r="K109" s="72">
        <v>37</v>
      </c>
      <c r="L109" s="72">
        <v>51</v>
      </c>
      <c r="Y109" s="19"/>
      <c r="Z109" s="19"/>
      <c r="AA109" s="19"/>
      <c r="AB109" s="19"/>
      <c r="AC109" s="19"/>
      <c r="AD109" s="19"/>
      <c r="AE109" s="19"/>
      <c r="AF109" s="19"/>
      <c r="AG109" s="19"/>
      <c r="AH109" s="19"/>
    </row>
    <row r="110" spans="2:34" ht="12.75" customHeight="1" x14ac:dyDescent="0.2">
      <c r="B110" s="8" t="s">
        <v>206</v>
      </c>
      <c r="C110" s="72" t="s">
        <v>93</v>
      </c>
      <c r="D110" s="72" t="s">
        <v>93</v>
      </c>
      <c r="E110" s="40" t="s">
        <v>93</v>
      </c>
      <c r="F110" s="40">
        <v>57</v>
      </c>
      <c r="G110" s="40">
        <v>61</v>
      </c>
      <c r="H110" s="40">
        <v>63</v>
      </c>
      <c r="I110" s="40">
        <v>53</v>
      </c>
      <c r="J110" s="40">
        <v>50</v>
      </c>
      <c r="K110" s="40">
        <v>42</v>
      </c>
      <c r="L110" s="40">
        <v>40</v>
      </c>
      <c r="Y110" s="19"/>
      <c r="Z110" s="19"/>
      <c r="AA110" s="19"/>
      <c r="AB110" s="19"/>
      <c r="AC110" s="19"/>
      <c r="AD110" s="19"/>
      <c r="AE110" s="19"/>
      <c r="AF110" s="19"/>
      <c r="AG110" s="19"/>
      <c r="AH110" s="19"/>
    </row>
    <row r="111" spans="2:34" ht="12.75" customHeight="1" x14ac:dyDescent="0.2">
      <c r="B111" s="13" t="s">
        <v>207</v>
      </c>
      <c r="C111" s="72">
        <v>33</v>
      </c>
      <c r="D111" s="72">
        <v>37</v>
      </c>
      <c r="E111" s="40">
        <v>32</v>
      </c>
      <c r="F111" s="40">
        <v>31</v>
      </c>
      <c r="G111" s="40">
        <v>45</v>
      </c>
      <c r="H111" s="40">
        <v>37</v>
      </c>
      <c r="I111" s="40">
        <v>44</v>
      </c>
      <c r="J111" s="40">
        <v>37</v>
      </c>
      <c r="K111" s="40">
        <v>34</v>
      </c>
      <c r="L111" s="40">
        <v>28</v>
      </c>
      <c r="Y111" s="19"/>
      <c r="Z111" s="19"/>
      <c r="AA111" s="19"/>
      <c r="AB111" s="19"/>
      <c r="AC111" s="19"/>
      <c r="AD111" s="19"/>
      <c r="AE111" s="19"/>
      <c r="AF111" s="19"/>
      <c r="AG111" s="19"/>
      <c r="AH111" s="19"/>
    </row>
    <row r="112" spans="2:34" ht="12.75" customHeight="1" x14ac:dyDescent="0.2">
      <c r="B112" s="74" t="s">
        <v>0</v>
      </c>
      <c r="C112" s="58">
        <v>19</v>
      </c>
      <c r="D112" s="59">
        <v>20</v>
      </c>
      <c r="E112" s="59">
        <v>20</v>
      </c>
      <c r="F112" s="59">
        <v>24</v>
      </c>
      <c r="G112" s="59">
        <v>33</v>
      </c>
      <c r="H112" s="59">
        <v>34</v>
      </c>
      <c r="I112" s="59">
        <v>36</v>
      </c>
      <c r="J112" s="60">
        <v>34</v>
      </c>
      <c r="K112" s="60">
        <v>30</v>
      </c>
      <c r="L112" s="60">
        <v>28</v>
      </c>
    </row>
    <row r="113" spans="2:12" ht="6.75" customHeight="1" x14ac:dyDescent="0.2">
      <c r="C113" s="16"/>
      <c r="D113" s="16"/>
      <c r="E113" s="16"/>
      <c r="F113" s="16"/>
      <c r="G113" s="16"/>
      <c r="K113" s="19"/>
    </row>
    <row r="114" spans="2:12" ht="12.75" customHeight="1" x14ac:dyDescent="0.2">
      <c r="B114" s="91" t="s">
        <v>67</v>
      </c>
      <c r="K114" s="19"/>
    </row>
    <row r="115" spans="2:12" ht="12.75" customHeight="1" x14ac:dyDescent="0.2">
      <c r="B115" s="6" t="s">
        <v>39</v>
      </c>
      <c r="C115" s="83">
        <v>12</v>
      </c>
      <c r="D115" s="83">
        <v>10</v>
      </c>
      <c r="E115" s="63">
        <v>12</v>
      </c>
      <c r="F115" s="63">
        <v>10</v>
      </c>
      <c r="G115" s="63">
        <v>19</v>
      </c>
      <c r="H115" s="63">
        <v>10</v>
      </c>
      <c r="I115" s="63">
        <v>6</v>
      </c>
      <c r="J115" s="83">
        <v>9</v>
      </c>
      <c r="K115" s="63">
        <v>15</v>
      </c>
      <c r="L115" s="83">
        <v>14</v>
      </c>
    </row>
    <row r="116" spans="2:12" ht="12.75" customHeight="1" x14ac:dyDescent="0.2">
      <c r="B116" s="7" t="s">
        <v>20</v>
      </c>
      <c r="C116" s="84">
        <v>29</v>
      </c>
      <c r="D116" s="84">
        <v>32</v>
      </c>
      <c r="E116" s="72">
        <v>31</v>
      </c>
      <c r="F116" s="72">
        <v>36</v>
      </c>
      <c r="G116" s="72">
        <v>47</v>
      </c>
      <c r="H116" s="72">
        <v>38</v>
      </c>
      <c r="I116" s="72">
        <v>37</v>
      </c>
      <c r="J116" s="84">
        <v>30</v>
      </c>
      <c r="K116" s="72">
        <v>23</v>
      </c>
      <c r="L116" s="84">
        <v>26</v>
      </c>
    </row>
    <row r="117" spans="2:12" ht="12.75" customHeight="1" x14ac:dyDescent="0.2">
      <c r="B117" s="7" t="s">
        <v>87</v>
      </c>
      <c r="C117" s="84" t="s">
        <v>93</v>
      </c>
      <c r="D117" s="84" t="s">
        <v>93</v>
      </c>
      <c r="E117" s="40" t="s">
        <v>93</v>
      </c>
      <c r="F117" s="40">
        <v>77</v>
      </c>
      <c r="G117" s="40">
        <v>62</v>
      </c>
      <c r="H117" s="40">
        <v>84</v>
      </c>
      <c r="I117" s="40">
        <v>93</v>
      </c>
      <c r="J117" s="40">
        <v>90</v>
      </c>
      <c r="K117" s="40">
        <v>79</v>
      </c>
      <c r="L117" s="40">
        <v>80</v>
      </c>
    </row>
    <row r="118" spans="2:12" ht="12.75" customHeight="1" x14ac:dyDescent="0.2">
      <c r="B118" s="7" t="s">
        <v>40</v>
      </c>
      <c r="C118" s="84">
        <v>9</v>
      </c>
      <c r="D118" s="84">
        <v>8</v>
      </c>
      <c r="E118" s="72">
        <v>8</v>
      </c>
      <c r="F118" s="72">
        <v>7</v>
      </c>
      <c r="G118" s="72">
        <v>8</v>
      </c>
      <c r="H118" s="72">
        <v>7</v>
      </c>
      <c r="I118" s="72">
        <v>7</v>
      </c>
      <c r="J118" s="84">
        <v>7</v>
      </c>
      <c r="K118" s="72">
        <v>6</v>
      </c>
      <c r="L118" s="84">
        <v>5</v>
      </c>
    </row>
    <row r="119" spans="2:12" ht="12.75" customHeight="1" x14ac:dyDescent="0.2">
      <c r="B119" s="7" t="s">
        <v>480</v>
      </c>
      <c r="C119" s="84" t="s">
        <v>215</v>
      </c>
      <c r="D119" s="84" t="s">
        <v>215</v>
      </c>
      <c r="E119" s="72" t="s">
        <v>215</v>
      </c>
      <c r="F119" s="72" t="s">
        <v>215</v>
      </c>
      <c r="G119" s="72" t="s">
        <v>215</v>
      </c>
      <c r="H119" s="72" t="s">
        <v>215</v>
      </c>
      <c r="I119" s="72" t="s">
        <v>215</v>
      </c>
      <c r="J119" s="84" t="s">
        <v>215</v>
      </c>
      <c r="K119" s="72" t="s">
        <v>215</v>
      </c>
      <c r="L119" s="84" t="s">
        <v>93</v>
      </c>
    </row>
    <row r="120" spans="2:12" ht="12.75" customHeight="1" x14ac:dyDescent="0.2">
      <c r="B120" s="7" t="s">
        <v>42</v>
      </c>
      <c r="C120" s="84">
        <v>19</v>
      </c>
      <c r="D120" s="84">
        <v>18</v>
      </c>
      <c r="E120" s="72">
        <v>19</v>
      </c>
      <c r="F120" s="72">
        <v>28</v>
      </c>
      <c r="G120" s="72">
        <v>40</v>
      </c>
      <c r="H120" s="72">
        <v>49</v>
      </c>
      <c r="I120" s="72">
        <v>51</v>
      </c>
      <c r="J120" s="84">
        <v>47</v>
      </c>
      <c r="K120" s="72">
        <v>45</v>
      </c>
      <c r="L120" s="84">
        <v>42</v>
      </c>
    </row>
    <row r="121" spans="2:12" ht="12.75" customHeight="1" x14ac:dyDescent="0.2">
      <c r="B121" s="7" t="s">
        <v>43</v>
      </c>
      <c r="C121" s="84">
        <v>45</v>
      </c>
      <c r="D121" s="84">
        <v>51</v>
      </c>
      <c r="E121" s="72">
        <v>74</v>
      </c>
      <c r="F121" s="72">
        <v>59</v>
      </c>
      <c r="G121" s="72">
        <v>50</v>
      </c>
      <c r="H121" s="72">
        <v>57</v>
      </c>
      <c r="I121" s="72">
        <v>57</v>
      </c>
      <c r="J121" s="84">
        <v>47</v>
      </c>
      <c r="K121" s="72">
        <v>58</v>
      </c>
      <c r="L121" s="84">
        <v>60</v>
      </c>
    </row>
    <row r="122" spans="2:12" ht="12.75" customHeight="1" x14ac:dyDescent="0.2">
      <c r="B122" s="7" t="s">
        <v>44</v>
      </c>
      <c r="C122" s="84">
        <v>31</v>
      </c>
      <c r="D122" s="84">
        <v>29</v>
      </c>
      <c r="E122" s="72">
        <v>28</v>
      </c>
      <c r="F122" s="72">
        <v>34</v>
      </c>
      <c r="G122" s="72">
        <v>36</v>
      </c>
      <c r="H122" s="72">
        <v>31</v>
      </c>
      <c r="I122" s="72">
        <v>28</v>
      </c>
      <c r="J122" s="84">
        <v>26</v>
      </c>
      <c r="K122" s="40">
        <v>26</v>
      </c>
      <c r="L122" s="40">
        <v>26</v>
      </c>
    </row>
    <row r="123" spans="2:12" ht="12.75" customHeight="1" x14ac:dyDescent="0.2">
      <c r="B123" s="7" t="s">
        <v>88</v>
      </c>
      <c r="C123" s="84">
        <v>66</v>
      </c>
      <c r="D123" s="84" t="s">
        <v>93</v>
      </c>
      <c r="E123" s="40" t="s">
        <v>215</v>
      </c>
      <c r="F123" s="40" t="s">
        <v>215</v>
      </c>
      <c r="G123" s="40" t="s">
        <v>215</v>
      </c>
      <c r="H123" s="40" t="s">
        <v>215</v>
      </c>
      <c r="I123" s="40" t="s">
        <v>215</v>
      </c>
      <c r="J123" s="40" t="s">
        <v>215</v>
      </c>
      <c r="K123" s="40" t="s">
        <v>215</v>
      </c>
      <c r="L123" s="40" t="s">
        <v>215</v>
      </c>
    </row>
    <row r="124" spans="2:12" ht="12.75" customHeight="1" x14ac:dyDescent="0.2">
      <c r="B124" s="7" t="s">
        <v>263</v>
      </c>
      <c r="C124" s="84" t="s">
        <v>93</v>
      </c>
      <c r="D124" s="84" t="s">
        <v>93</v>
      </c>
      <c r="E124" s="40" t="s">
        <v>93</v>
      </c>
      <c r="F124" s="40">
        <v>57</v>
      </c>
      <c r="G124" s="40">
        <v>61</v>
      </c>
      <c r="H124" s="40">
        <v>63</v>
      </c>
      <c r="I124" s="40">
        <v>53</v>
      </c>
      <c r="J124" s="40">
        <v>50</v>
      </c>
      <c r="K124" s="40">
        <v>42</v>
      </c>
      <c r="L124" s="40">
        <v>44</v>
      </c>
    </row>
    <row r="125" spans="2:12" ht="12.75" customHeight="1" x14ac:dyDescent="0.2">
      <c r="B125" s="7" t="s">
        <v>427</v>
      </c>
      <c r="C125" s="84">
        <v>17</v>
      </c>
      <c r="D125" s="84">
        <v>17</v>
      </c>
      <c r="E125" s="72">
        <v>16</v>
      </c>
      <c r="F125" s="72">
        <v>15</v>
      </c>
      <c r="G125" s="72">
        <v>16</v>
      </c>
      <c r="H125" s="72">
        <v>12</v>
      </c>
      <c r="I125" s="72">
        <v>19</v>
      </c>
      <c r="J125" s="84">
        <v>18</v>
      </c>
      <c r="K125" s="72">
        <v>12</v>
      </c>
      <c r="L125" s="84">
        <v>13</v>
      </c>
    </row>
    <row r="126" spans="2:12" ht="12.75" customHeight="1" x14ac:dyDescent="0.2">
      <c r="B126" s="7" t="s">
        <v>90</v>
      </c>
      <c r="C126" s="84" t="s">
        <v>215</v>
      </c>
      <c r="D126" s="84" t="s">
        <v>215</v>
      </c>
      <c r="E126" s="40" t="s">
        <v>215</v>
      </c>
      <c r="F126" s="40" t="s">
        <v>215</v>
      </c>
      <c r="G126" s="40" t="s">
        <v>215</v>
      </c>
      <c r="H126" s="40" t="s">
        <v>215</v>
      </c>
      <c r="I126" s="40" t="s">
        <v>215</v>
      </c>
      <c r="J126" s="40" t="s">
        <v>215</v>
      </c>
      <c r="K126" s="40" t="s">
        <v>215</v>
      </c>
      <c r="L126" s="40" t="s">
        <v>93</v>
      </c>
    </row>
    <row r="127" spans="2:12" ht="12.75" customHeight="1" x14ac:dyDescent="0.2">
      <c r="B127" s="7" t="s">
        <v>46</v>
      </c>
      <c r="C127" s="84" t="s">
        <v>93</v>
      </c>
      <c r="D127" s="84" t="s">
        <v>93</v>
      </c>
      <c r="E127" s="72" t="s">
        <v>93</v>
      </c>
      <c r="F127" s="40" t="s">
        <v>93</v>
      </c>
      <c r="G127" s="72" t="s">
        <v>93</v>
      </c>
      <c r="H127" s="40" t="s">
        <v>215</v>
      </c>
      <c r="I127" s="40" t="s">
        <v>215</v>
      </c>
      <c r="J127" s="40" t="s">
        <v>215</v>
      </c>
      <c r="K127" s="40" t="s">
        <v>215</v>
      </c>
      <c r="L127" s="40" t="s">
        <v>215</v>
      </c>
    </row>
    <row r="128" spans="2:12" ht="12.75" customHeight="1" x14ac:dyDescent="0.2">
      <c r="B128" s="7" t="s">
        <v>47</v>
      </c>
      <c r="C128" s="84">
        <v>19</v>
      </c>
      <c r="D128" s="84">
        <v>23</v>
      </c>
      <c r="E128" s="72">
        <v>27</v>
      </c>
      <c r="F128" s="72">
        <v>27</v>
      </c>
      <c r="G128" s="72">
        <v>37</v>
      </c>
      <c r="H128" s="72">
        <v>33</v>
      </c>
      <c r="I128" s="72">
        <v>30</v>
      </c>
      <c r="J128" s="84">
        <v>27</v>
      </c>
      <c r="K128" s="72">
        <v>21</v>
      </c>
      <c r="L128" s="84">
        <v>16</v>
      </c>
    </row>
    <row r="129" spans="2:12" ht="12.75" customHeight="1" x14ac:dyDescent="0.2">
      <c r="B129" s="7" t="s">
        <v>48</v>
      </c>
      <c r="C129" s="84">
        <v>24</v>
      </c>
      <c r="D129" s="84">
        <v>25</v>
      </c>
      <c r="E129" s="72">
        <v>26</v>
      </c>
      <c r="F129" s="72">
        <v>24</v>
      </c>
      <c r="G129" s="72">
        <v>29</v>
      </c>
      <c r="H129" s="72">
        <v>21</v>
      </c>
      <c r="I129" s="72">
        <v>15</v>
      </c>
      <c r="J129" s="84">
        <v>24</v>
      </c>
      <c r="K129" s="72">
        <v>28</v>
      </c>
      <c r="L129" s="84">
        <v>24</v>
      </c>
    </row>
    <row r="130" spans="2:12" ht="12.75" customHeight="1" x14ac:dyDescent="0.2">
      <c r="B130" s="7" t="s">
        <v>49</v>
      </c>
      <c r="C130" s="84">
        <v>44</v>
      </c>
      <c r="D130" s="84" t="s">
        <v>93</v>
      </c>
      <c r="E130" s="72" t="s">
        <v>93</v>
      </c>
      <c r="F130" s="72" t="s">
        <v>93</v>
      </c>
      <c r="G130" s="72" t="s">
        <v>93</v>
      </c>
      <c r="H130" s="72" t="s">
        <v>93</v>
      </c>
      <c r="I130" s="72" t="s">
        <v>93</v>
      </c>
      <c r="J130" s="84" t="s">
        <v>215</v>
      </c>
      <c r="K130" s="72" t="s">
        <v>215</v>
      </c>
      <c r="L130" s="84" t="s">
        <v>215</v>
      </c>
    </row>
    <row r="131" spans="2:12" ht="12.75" customHeight="1" x14ac:dyDescent="0.2">
      <c r="B131" s="7" t="s">
        <v>80</v>
      </c>
      <c r="C131" s="84">
        <v>21</v>
      </c>
      <c r="D131" s="84">
        <v>20</v>
      </c>
      <c r="E131" s="72">
        <v>18</v>
      </c>
      <c r="F131" s="72">
        <v>15</v>
      </c>
      <c r="G131" s="72">
        <v>12</v>
      </c>
      <c r="H131" s="72" t="s">
        <v>93</v>
      </c>
      <c r="I131" s="72" t="s">
        <v>93</v>
      </c>
      <c r="J131" s="84" t="s">
        <v>215</v>
      </c>
      <c r="K131" s="72" t="s">
        <v>215</v>
      </c>
      <c r="L131" s="84" t="s">
        <v>215</v>
      </c>
    </row>
    <row r="132" spans="2:12" ht="12.75" customHeight="1" x14ac:dyDescent="0.2">
      <c r="B132" s="7" t="s">
        <v>50</v>
      </c>
      <c r="C132" s="84">
        <v>23</v>
      </c>
      <c r="D132" s="84">
        <v>28</v>
      </c>
      <c r="E132" s="72">
        <v>27</v>
      </c>
      <c r="F132" s="72">
        <v>36</v>
      </c>
      <c r="G132" s="72">
        <v>36</v>
      </c>
      <c r="H132" s="72">
        <v>26</v>
      </c>
      <c r="I132" s="72">
        <v>24</v>
      </c>
      <c r="J132" s="84">
        <v>18</v>
      </c>
      <c r="K132" s="72">
        <v>17</v>
      </c>
      <c r="L132" s="84">
        <v>18</v>
      </c>
    </row>
    <row r="133" spans="2:12" ht="12.75" customHeight="1" x14ac:dyDescent="0.2">
      <c r="B133" s="7" t="s">
        <v>51</v>
      </c>
      <c r="C133" s="84">
        <v>26</v>
      </c>
      <c r="D133" s="84">
        <v>35</v>
      </c>
      <c r="E133" s="72">
        <v>30</v>
      </c>
      <c r="F133" s="72">
        <v>30</v>
      </c>
      <c r="G133" s="72">
        <v>37</v>
      </c>
      <c r="H133" s="72">
        <v>32</v>
      </c>
      <c r="I133" s="72">
        <v>40</v>
      </c>
      <c r="J133" s="84">
        <v>33</v>
      </c>
      <c r="K133" s="40">
        <v>32</v>
      </c>
      <c r="L133" s="40">
        <v>26</v>
      </c>
    </row>
    <row r="134" spans="2:12" ht="12.75" customHeight="1" x14ac:dyDescent="0.2">
      <c r="B134" s="7" t="s">
        <v>52</v>
      </c>
      <c r="C134" s="84">
        <v>41</v>
      </c>
      <c r="D134" s="84">
        <v>36</v>
      </c>
      <c r="E134" s="72">
        <v>39</v>
      </c>
      <c r="F134" s="72">
        <v>25</v>
      </c>
      <c r="G134" s="72">
        <v>60</v>
      </c>
      <c r="H134" s="72">
        <v>22</v>
      </c>
      <c r="I134" s="72">
        <v>33</v>
      </c>
      <c r="J134" s="84">
        <v>4</v>
      </c>
      <c r="K134" s="72">
        <v>34</v>
      </c>
      <c r="L134" s="84" t="s">
        <v>93</v>
      </c>
    </row>
    <row r="135" spans="2:12" ht="12.75" customHeight="1" x14ac:dyDescent="0.2">
      <c r="B135" s="7" t="s">
        <v>53</v>
      </c>
      <c r="C135" s="84">
        <v>23</v>
      </c>
      <c r="D135" s="84">
        <v>20</v>
      </c>
      <c r="E135" s="72">
        <v>19</v>
      </c>
      <c r="F135" s="72">
        <v>20</v>
      </c>
      <c r="G135" s="72">
        <v>28</v>
      </c>
      <c r="H135" s="72">
        <v>26</v>
      </c>
      <c r="I135" s="72">
        <v>17</v>
      </c>
      <c r="J135" s="84">
        <v>28</v>
      </c>
      <c r="K135" s="72">
        <v>38</v>
      </c>
      <c r="L135" s="84">
        <v>28</v>
      </c>
    </row>
    <row r="136" spans="2:12" ht="12.75" customHeight="1" x14ac:dyDescent="0.2">
      <c r="B136" s="7" t="s">
        <v>54</v>
      </c>
      <c r="C136" s="84">
        <v>14</v>
      </c>
      <c r="D136" s="84">
        <v>18</v>
      </c>
      <c r="E136" s="40">
        <v>21</v>
      </c>
      <c r="F136" s="40">
        <v>7</v>
      </c>
      <c r="G136" s="40">
        <v>19</v>
      </c>
      <c r="H136" s="40">
        <v>21</v>
      </c>
      <c r="I136" s="40">
        <v>21</v>
      </c>
      <c r="J136" s="40">
        <v>23</v>
      </c>
      <c r="K136" s="40">
        <v>16</v>
      </c>
      <c r="L136" s="40">
        <v>16</v>
      </c>
    </row>
    <row r="137" spans="2:12" ht="12.75" customHeight="1" x14ac:dyDescent="0.2">
      <c r="B137" s="7" t="s">
        <v>428</v>
      </c>
      <c r="C137" s="84">
        <v>13</v>
      </c>
      <c r="D137" s="84">
        <v>14</v>
      </c>
      <c r="E137" s="72">
        <v>16</v>
      </c>
      <c r="F137" s="72">
        <v>11</v>
      </c>
      <c r="G137" s="72">
        <v>18</v>
      </c>
      <c r="H137" s="72">
        <v>16</v>
      </c>
      <c r="I137" s="72">
        <v>16</v>
      </c>
      <c r="J137" s="84">
        <v>15</v>
      </c>
      <c r="K137" s="72">
        <v>11</v>
      </c>
      <c r="L137" s="84">
        <v>8</v>
      </c>
    </row>
    <row r="138" spans="2:12" ht="12.75" customHeight="1" x14ac:dyDescent="0.2">
      <c r="B138" s="7" t="s">
        <v>423</v>
      </c>
      <c r="C138" s="84" t="s">
        <v>215</v>
      </c>
      <c r="D138" s="84" t="s">
        <v>215</v>
      </c>
      <c r="E138" s="72" t="s">
        <v>215</v>
      </c>
      <c r="F138" s="72" t="s">
        <v>215</v>
      </c>
      <c r="G138" s="72" t="s">
        <v>215</v>
      </c>
      <c r="H138" s="72" t="s">
        <v>215</v>
      </c>
      <c r="I138" s="72" t="s">
        <v>215</v>
      </c>
      <c r="J138" s="84" t="s">
        <v>215</v>
      </c>
      <c r="K138" s="72" t="s">
        <v>93</v>
      </c>
      <c r="L138" s="84" t="s">
        <v>93</v>
      </c>
    </row>
    <row r="139" spans="2:12" ht="12.75" customHeight="1" x14ac:dyDescent="0.2">
      <c r="B139" s="7" t="s">
        <v>221</v>
      </c>
      <c r="C139" s="84" t="s">
        <v>93</v>
      </c>
      <c r="D139" s="84" t="s">
        <v>215</v>
      </c>
      <c r="E139" s="72" t="s">
        <v>93</v>
      </c>
      <c r="F139" s="72" t="s">
        <v>215</v>
      </c>
      <c r="G139" s="72" t="s">
        <v>93</v>
      </c>
      <c r="H139" s="72" t="s">
        <v>215</v>
      </c>
      <c r="I139" s="72" t="s">
        <v>215</v>
      </c>
      <c r="J139" s="84" t="s">
        <v>215</v>
      </c>
      <c r="K139" s="72" t="s">
        <v>215</v>
      </c>
      <c r="L139" s="84" t="s">
        <v>215</v>
      </c>
    </row>
    <row r="140" spans="2:12" ht="12.75" customHeight="1" x14ac:dyDescent="0.2">
      <c r="B140" s="7" t="s">
        <v>429</v>
      </c>
      <c r="C140" s="84">
        <v>36</v>
      </c>
      <c r="D140" s="84">
        <v>31</v>
      </c>
      <c r="E140" s="72">
        <v>24</v>
      </c>
      <c r="F140" s="72">
        <v>28</v>
      </c>
      <c r="G140" s="72">
        <v>8</v>
      </c>
      <c r="H140" s="72">
        <v>34</v>
      </c>
      <c r="I140" s="40">
        <v>15</v>
      </c>
      <c r="J140" s="40">
        <v>6</v>
      </c>
      <c r="K140" s="40" t="s">
        <v>93</v>
      </c>
      <c r="L140" s="40" t="s">
        <v>93</v>
      </c>
    </row>
    <row r="141" spans="2:12" ht="12.75" customHeight="1" x14ac:dyDescent="0.2">
      <c r="B141" s="7" t="s">
        <v>57</v>
      </c>
      <c r="C141" s="84">
        <v>30</v>
      </c>
      <c r="D141" s="84">
        <v>37</v>
      </c>
      <c r="E141" s="72">
        <v>36</v>
      </c>
      <c r="F141" s="72">
        <v>32</v>
      </c>
      <c r="G141" s="72">
        <v>34</v>
      </c>
      <c r="H141" s="72">
        <v>29</v>
      </c>
      <c r="I141" s="72">
        <v>28</v>
      </c>
      <c r="J141" s="84">
        <v>33</v>
      </c>
      <c r="K141" s="72">
        <v>24</v>
      </c>
      <c r="L141" s="84">
        <v>23</v>
      </c>
    </row>
    <row r="142" spans="2:12" ht="12.75" customHeight="1" x14ac:dyDescent="0.2">
      <c r="B142" s="7" t="s">
        <v>58</v>
      </c>
      <c r="C142" s="84">
        <v>16</v>
      </c>
      <c r="D142" s="84">
        <v>38</v>
      </c>
      <c r="E142" s="72">
        <v>35</v>
      </c>
      <c r="F142" s="72">
        <v>43</v>
      </c>
      <c r="G142" s="72">
        <v>31</v>
      </c>
      <c r="H142" s="72">
        <v>35</v>
      </c>
      <c r="I142" s="72">
        <v>55</v>
      </c>
      <c r="J142" s="84">
        <v>21</v>
      </c>
      <c r="K142" s="72">
        <v>12</v>
      </c>
      <c r="L142" s="84">
        <v>23</v>
      </c>
    </row>
    <row r="143" spans="2:12" ht="12.75" customHeight="1" x14ac:dyDescent="0.2">
      <c r="B143" s="7" t="s">
        <v>475</v>
      </c>
      <c r="C143" s="84" t="s">
        <v>215</v>
      </c>
      <c r="D143" s="84" t="s">
        <v>215</v>
      </c>
      <c r="E143" s="72" t="s">
        <v>215</v>
      </c>
      <c r="F143" s="72" t="s">
        <v>215</v>
      </c>
      <c r="G143" s="72" t="s">
        <v>215</v>
      </c>
      <c r="H143" s="72" t="s">
        <v>215</v>
      </c>
      <c r="I143" s="72" t="s">
        <v>215</v>
      </c>
      <c r="J143" s="84" t="s">
        <v>215</v>
      </c>
      <c r="K143" s="72" t="s">
        <v>215</v>
      </c>
      <c r="L143" s="84" t="s">
        <v>93</v>
      </c>
    </row>
    <row r="144" spans="2:12" ht="12.75" customHeight="1" x14ac:dyDescent="0.2">
      <c r="B144" s="7" t="s">
        <v>60</v>
      </c>
      <c r="C144" s="84">
        <v>10</v>
      </c>
      <c r="D144" s="84" t="s">
        <v>93</v>
      </c>
      <c r="E144" s="40" t="s">
        <v>93</v>
      </c>
      <c r="F144" s="40" t="s">
        <v>93</v>
      </c>
      <c r="G144" s="40" t="s">
        <v>93</v>
      </c>
      <c r="H144" s="40" t="s">
        <v>93</v>
      </c>
      <c r="I144" s="40" t="s">
        <v>215</v>
      </c>
      <c r="J144" s="40" t="s">
        <v>215</v>
      </c>
      <c r="K144" s="40" t="s">
        <v>215</v>
      </c>
      <c r="L144" s="40" t="s">
        <v>215</v>
      </c>
    </row>
    <row r="145" spans="1:34" ht="12.75" customHeight="1" x14ac:dyDescent="0.2">
      <c r="B145" s="7" t="s">
        <v>322</v>
      </c>
      <c r="C145" s="84" t="s">
        <v>215</v>
      </c>
      <c r="D145" s="84" t="s">
        <v>215</v>
      </c>
      <c r="E145" s="72" t="s">
        <v>93</v>
      </c>
      <c r="F145" s="72">
        <v>69</v>
      </c>
      <c r="G145" s="72">
        <v>77</v>
      </c>
      <c r="H145" s="40">
        <v>69</v>
      </c>
      <c r="I145" s="40">
        <v>75</v>
      </c>
      <c r="J145" s="84">
        <v>81</v>
      </c>
      <c r="K145" s="40">
        <v>66</v>
      </c>
      <c r="L145" s="40" t="s">
        <v>93</v>
      </c>
    </row>
    <row r="146" spans="1:34" ht="12.75" customHeight="1" x14ac:dyDescent="0.2">
      <c r="B146" s="7" t="s">
        <v>81</v>
      </c>
      <c r="C146" s="84">
        <v>27</v>
      </c>
      <c r="D146" s="84">
        <v>29</v>
      </c>
      <c r="E146" s="40">
        <v>29</v>
      </c>
      <c r="F146" s="40">
        <v>32</v>
      </c>
      <c r="G146" s="40">
        <v>38</v>
      </c>
      <c r="H146" s="40">
        <v>28</v>
      </c>
      <c r="I146" s="40">
        <v>29</v>
      </c>
      <c r="J146" s="40">
        <v>29</v>
      </c>
      <c r="K146" s="40">
        <v>23</v>
      </c>
      <c r="L146" s="40">
        <v>24</v>
      </c>
    </row>
    <row r="147" spans="1:34" ht="12.75" customHeight="1" x14ac:dyDescent="0.2">
      <c r="B147" s="7" t="s">
        <v>61</v>
      </c>
      <c r="C147" s="84">
        <v>23</v>
      </c>
      <c r="D147" s="84">
        <v>36</v>
      </c>
      <c r="E147" s="72">
        <v>38</v>
      </c>
      <c r="F147" s="72">
        <v>21</v>
      </c>
      <c r="G147" s="72">
        <v>32</v>
      </c>
      <c r="H147" s="72">
        <v>29</v>
      </c>
      <c r="I147" s="72">
        <v>27</v>
      </c>
      <c r="J147" s="84">
        <v>24</v>
      </c>
      <c r="K147" s="72">
        <v>16</v>
      </c>
      <c r="L147" s="84">
        <v>18</v>
      </c>
    </row>
    <row r="148" spans="1:34" s="12" customFormat="1" ht="12.75" customHeight="1" x14ac:dyDescent="0.2">
      <c r="A148" s="8"/>
      <c r="B148" s="7" t="s">
        <v>62</v>
      </c>
      <c r="C148" s="84" t="s">
        <v>93</v>
      </c>
      <c r="D148" s="84" t="s">
        <v>93</v>
      </c>
      <c r="E148" s="72" t="s">
        <v>93</v>
      </c>
      <c r="F148" s="72" t="s">
        <v>93</v>
      </c>
      <c r="G148" s="72" t="s">
        <v>93</v>
      </c>
      <c r="H148" s="40" t="s">
        <v>93</v>
      </c>
      <c r="I148" s="40" t="s">
        <v>93</v>
      </c>
      <c r="J148" s="40" t="s">
        <v>93</v>
      </c>
      <c r="K148" s="40" t="s">
        <v>93</v>
      </c>
      <c r="L148" s="40" t="s">
        <v>93</v>
      </c>
      <c r="Y148" s="8"/>
      <c r="Z148" s="8"/>
      <c r="AA148" s="8"/>
      <c r="AB148" s="8"/>
      <c r="AC148" s="8"/>
      <c r="AD148" s="8"/>
      <c r="AE148" s="8"/>
      <c r="AF148" s="8"/>
      <c r="AG148" s="8"/>
      <c r="AH148" s="8"/>
    </row>
    <row r="149" spans="1:34" s="12" customFormat="1" ht="12.75" customHeight="1" x14ac:dyDescent="0.2">
      <c r="A149" s="8"/>
      <c r="B149" s="7" t="s">
        <v>63</v>
      </c>
      <c r="C149" s="84">
        <v>64</v>
      </c>
      <c r="D149" s="84">
        <v>54</v>
      </c>
      <c r="E149" s="40">
        <v>57</v>
      </c>
      <c r="F149" s="40">
        <v>66</v>
      </c>
      <c r="G149" s="40">
        <v>49</v>
      </c>
      <c r="H149" s="40">
        <v>26</v>
      </c>
      <c r="I149" s="40">
        <v>28</v>
      </c>
      <c r="J149" s="40">
        <v>29</v>
      </c>
      <c r="K149" s="40">
        <v>22</v>
      </c>
      <c r="L149" s="40">
        <v>32</v>
      </c>
      <c r="Y149" s="8"/>
      <c r="Z149" s="8"/>
      <c r="AA149" s="8"/>
      <c r="AB149" s="8"/>
      <c r="AC149" s="8"/>
      <c r="AD149" s="8"/>
      <c r="AE149" s="8"/>
      <c r="AF149" s="8"/>
      <c r="AG149" s="8"/>
      <c r="AH149" s="8"/>
    </row>
    <row r="150" spans="1:34" s="12" customFormat="1" ht="12.75" customHeight="1" x14ac:dyDescent="0.2">
      <c r="A150" s="8"/>
      <c r="B150" s="7" t="s">
        <v>64</v>
      </c>
      <c r="C150" s="84">
        <v>47</v>
      </c>
      <c r="D150" s="84">
        <v>47</v>
      </c>
      <c r="E150" s="72">
        <v>44</v>
      </c>
      <c r="F150" s="72">
        <v>52</v>
      </c>
      <c r="G150" s="72">
        <v>84</v>
      </c>
      <c r="H150" s="72">
        <v>53</v>
      </c>
      <c r="I150" s="72">
        <v>58</v>
      </c>
      <c r="J150" s="71">
        <v>62</v>
      </c>
      <c r="K150" s="72">
        <v>62</v>
      </c>
      <c r="L150" s="71">
        <v>67</v>
      </c>
      <c r="Y150" s="8"/>
      <c r="Z150" s="8"/>
      <c r="AA150" s="8"/>
      <c r="AB150" s="8"/>
      <c r="AC150" s="8"/>
      <c r="AD150" s="8"/>
      <c r="AE150" s="8"/>
      <c r="AF150" s="8"/>
      <c r="AG150" s="8"/>
      <c r="AH150" s="8"/>
    </row>
    <row r="151" spans="1:34" s="12" customFormat="1" ht="12.75" customHeight="1" x14ac:dyDescent="0.2">
      <c r="A151" s="8"/>
      <c r="B151" s="7" t="s">
        <v>390</v>
      </c>
      <c r="C151" s="84" t="s">
        <v>215</v>
      </c>
      <c r="D151" s="84" t="s">
        <v>215</v>
      </c>
      <c r="E151" s="72" t="s">
        <v>215</v>
      </c>
      <c r="F151" s="72" t="s">
        <v>215</v>
      </c>
      <c r="G151" s="72" t="s">
        <v>93</v>
      </c>
      <c r="H151" s="40" t="s">
        <v>93</v>
      </c>
      <c r="I151" s="40" t="s">
        <v>93</v>
      </c>
      <c r="J151" s="40" t="s">
        <v>215</v>
      </c>
      <c r="K151" s="40" t="s">
        <v>215</v>
      </c>
      <c r="L151" s="40" t="s">
        <v>93</v>
      </c>
      <c r="Y151" s="8"/>
      <c r="Z151" s="8"/>
      <c r="AA151" s="8"/>
      <c r="AB151" s="8"/>
      <c r="AC151" s="8"/>
      <c r="AD151" s="8"/>
      <c r="AE151" s="8"/>
      <c r="AF151" s="8"/>
      <c r="AG151" s="8"/>
      <c r="AH151" s="8"/>
    </row>
    <row r="152" spans="1:34" s="12" customFormat="1" ht="12.75" customHeight="1" x14ac:dyDescent="0.2">
      <c r="A152" s="8"/>
      <c r="B152" s="7" t="s">
        <v>65</v>
      </c>
      <c r="C152" s="84">
        <v>55</v>
      </c>
      <c r="D152" s="84">
        <v>46</v>
      </c>
      <c r="E152" s="72">
        <v>31</v>
      </c>
      <c r="F152" s="72" t="s">
        <v>93</v>
      </c>
      <c r="G152" s="72" t="s">
        <v>93</v>
      </c>
      <c r="H152" s="72" t="s">
        <v>93</v>
      </c>
      <c r="I152" s="72" t="s">
        <v>93</v>
      </c>
      <c r="J152" s="71" t="s">
        <v>215</v>
      </c>
      <c r="K152" s="72" t="s">
        <v>215</v>
      </c>
      <c r="L152" s="71" t="s">
        <v>215</v>
      </c>
      <c r="Y152" s="8"/>
      <c r="Z152" s="8"/>
      <c r="AA152" s="8"/>
      <c r="AB152" s="8"/>
      <c r="AC152" s="8"/>
      <c r="AD152" s="8"/>
      <c r="AE152" s="8"/>
      <c r="AF152" s="8"/>
      <c r="AG152" s="8"/>
      <c r="AH152" s="8"/>
    </row>
    <row r="153" spans="1:34" ht="12.75" customHeight="1" x14ac:dyDescent="0.2">
      <c r="B153" s="7" t="s">
        <v>66</v>
      </c>
      <c r="C153" s="84" t="s">
        <v>93</v>
      </c>
      <c r="D153" s="84" t="s">
        <v>93</v>
      </c>
      <c r="E153" s="72" t="s">
        <v>93</v>
      </c>
      <c r="F153" s="40" t="s">
        <v>215</v>
      </c>
      <c r="G153" s="72" t="s">
        <v>215</v>
      </c>
      <c r="H153" s="72" t="s">
        <v>215</v>
      </c>
      <c r="I153" s="72" t="s">
        <v>215</v>
      </c>
      <c r="J153" s="84" t="s">
        <v>215</v>
      </c>
      <c r="K153" s="72" t="s">
        <v>215</v>
      </c>
      <c r="L153" s="84" t="s">
        <v>215</v>
      </c>
    </row>
    <row r="154" spans="1:34" ht="12.75" customHeight="1" x14ac:dyDescent="0.2">
      <c r="B154" s="7" t="s">
        <v>82</v>
      </c>
      <c r="C154" s="84" t="s">
        <v>93</v>
      </c>
      <c r="D154" s="84" t="s">
        <v>93</v>
      </c>
      <c r="E154" s="72" t="s">
        <v>93</v>
      </c>
      <c r="F154" s="72" t="s">
        <v>93</v>
      </c>
      <c r="G154" s="72" t="s">
        <v>93</v>
      </c>
      <c r="H154" s="72" t="s">
        <v>215</v>
      </c>
      <c r="I154" s="72" t="s">
        <v>215</v>
      </c>
      <c r="J154" s="84" t="s">
        <v>215</v>
      </c>
      <c r="K154" s="72" t="s">
        <v>215</v>
      </c>
      <c r="L154" s="84" t="s">
        <v>215</v>
      </c>
    </row>
    <row r="155" spans="1:34" ht="12.75" customHeight="1" x14ac:dyDescent="0.2">
      <c r="B155" s="74" t="s">
        <v>0</v>
      </c>
      <c r="C155" s="58">
        <v>19</v>
      </c>
      <c r="D155" s="59">
        <v>20</v>
      </c>
      <c r="E155" s="59">
        <v>20</v>
      </c>
      <c r="F155" s="59">
        <v>24</v>
      </c>
      <c r="G155" s="59">
        <v>33</v>
      </c>
      <c r="H155" s="59">
        <v>34</v>
      </c>
      <c r="I155" s="59">
        <v>36</v>
      </c>
      <c r="J155" s="60">
        <v>34</v>
      </c>
      <c r="K155" s="60">
        <v>30</v>
      </c>
      <c r="L155" s="60">
        <v>28</v>
      </c>
    </row>
    <row r="156" spans="1:34" ht="6.75" customHeight="1" x14ac:dyDescent="0.2">
      <c r="K156" s="19"/>
    </row>
    <row r="157" spans="1:34" ht="12.75" customHeight="1" x14ac:dyDescent="0.2">
      <c r="B157" s="33" t="s">
        <v>262</v>
      </c>
      <c r="C157" s="13"/>
      <c r="D157" s="13"/>
      <c r="K157" s="19"/>
    </row>
    <row r="158" spans="1:34" ht="12.75" customHeight="1" x14ac:dyDescent="0.2">
      <c r="B158" s="8" t="s">
        <v>130</v>
      </c>
      <c r="C158" s="84" t="s">
        <v>93</v>
      </c>
      <c r="D158" s="84" t="s">
        <v>93</v>
      </c>
      <c r="E158" s="186" t="s">
        <v>93</v>
      </c>
      <c r="F158" s="186" t="s">
        <v>93</v>
      </c>
      <c r="G158" s="186" t="s">
        <v>215</v>
      </c>
      <c r="H158" s="186" t="s">
        <v>215</v>
      </c>
      <c r="I158" s="186" t="s">
        <v>215</v>
      </c>
      <c r="J158" s="186" t="s">
        <v>215</v>
      </c>
      <c r="K158" s="186" t="s">
        <v>93</v>
      </c>
      <c r="L158" s="186" t="s">
        <v>93</v>
      </c>
    </row>
    <row r="159" spans="1:34" ht="12.75" customHeight="1" x14ac:dyDescent="0.2">
      <c r="B159" s="8" t="s">
        <v>230</v>
      </c>
      <c r="C159" s="84" t="s">
        <v>215</v>
      </c>
      <c r="D159" s="84" t="s">
        <v>215</v>
      </c>
      <c r="E159" s="84" t="s">
        <v>215</v>
      </c>
      <c r="F159" s="84" t="s">
        <v>215</v>
      </c>
      <c r="G159" s="84" t="s">
        <v>215</v>
      </c>
      <c r="H159" s="84" t="s">
        <v>215</v>
      </c>
      <c r="I159" s="84" t="s">
        <v>93</v>
      </c>
      <c r="J159" s="84" t="s">
        <v>215</v>
      </c>
      <c r="K159" s="72" t="s">
        <v>215</v>
      </c>
      <c r="L159" s="40" t="s">
        <v>215</v>
      </c>
      <c r="N159" s="32"/>
    </row>
    <row r="160" spans="1:34" ht="12.75" customHeight="1" x14ac:dyDescent="0.2">
      <c r="B160" s="8" t="s">
        <v>151</v>
      </c>
      <c r="C160" s="84">
        <v>26</v>
      </c>
      <c r="D160" s="84">
        <v>31</v>
      </c>
      <c r="E160" s="84" t="s">
        <v>93</v>
      </c>
      <c r="F160" s="84" t="s">
        <v>93</v>
      </c>
      <c r="G160" s="84" t="s">
        <v>215</v>
      </c>
      <c r="H160" s="84" t="s">
        <v>215</v>
      </c>
      <c r="I160" s="84" t="s">
        <v>215</v>
      </c>
      <c r="J160" s="84" t="s">
        <v>215</v>
      </c>
      <c r="K160" s="72" t="s">
        <v>215</v>
      </c>
      <c r="L160" s="84" t="s">
        <v>215</v>
      </c>
    </row>
    <row r="161" spans="2:12" ht="12.75" customHeight="1" x14ac:dyDescent="0.2">
      <c r="B161" s="8" t="s">
        <v>225</v>
      </c>
      <c r="C161" s="84">
        <v>21</v>
      </c>
      <c r="D161" s="84">
        <v>34</v>
      </c>
      <c r="E161" s="40">
        <v>77</v>
      </c>
      <c r="F161" s="40">
        <v>97</v>
      </c>
      <c r="G161" s="40">
        <v>97</v>
      </c>
      <c r="H161" s="40">
        <v>98</v>
      </c>
      <c r="I161" s="40" t="s">
        <v>93</v>
      </c>
      <c r="J161" s="40" t="s">
        <v>93</v>
      </c>
      <c r="K161" s="40" t="s">
        <v>215</v>
      </c>
      <c r="L161" s="84" t="s">
        <v>93</v>
      </c>
    </row>
    <row r="162" spans="2:12" ht="12.75" customHeight="1" x14ac:dyDescent="0.2">
      <c r="B162" s="8" t="s">
        <v>227</v>
      </c>
      <c r="C162" s="84" t="s">
        <v>93</v>
      </c>
      <c r="D162" s="84" t="s">
        <v>93</v>
      </c>
      <c r="E162" s="40">
        <v>27</v>
      </c>
      <c r="F162" s="84">
        <v>26</v>
      </c>
      <c r="G162" s="84">
        <v>8</v>
      </c>
      <c r="H162" s="84">
        <v>32</v>
      </c>
      <c r="I162" s="84">
        <v>15</v>
      </c>
      <c r="J162" s="40">
        <v>6</v>
      </c>
      <c r="K162" s="40" t="s">
        <v>93</v>
      </c>
      <c r="L162" s="40" t="s">
        <v>93</v>
      </c>
    </row>
    <row r="163" spans="2:12" ht="12.75" customHeight="1" x14ac:dyDescent="0.2">
      <c r="B163" s="8" t="s">
        <v>133</v>
      </c>
      <c r="C163" s="84" t="s">
        <v>93</v>
      </c>
      <c r="D163" s="84" t="s">
        <v>93</v>
      </c>
      <c r="E163" s="84" t="s">
        <v>93</v>
      </c>
      <c r="F163" s="84" t="s">
        <v>93</v>
      </c>
      <c r="G163" s="84" t="s">
        <v>93</v>
      </c>
      <c r="H163" s="84" t="s">
        <v>93</v>
      </c>
      <c r="I163" s="84" t="s">
        <v>93</v>
      </c>
      <c r="J163" s="84" t="s">
        <v>93</v>
      </c>
      <c r="K163" s="72" t="s">
        <v>93</v>
      </c>
      <c r="L163" s="84" t="s">
        <v>93</v>
      </c>
    </row>
    <row r="164" spans="2:12" ht="12.75" customHeight="1" x14ac:dyDescent="0.2">
      <c r="B164" s="8" t="s">
        <v>131</v>
      </c>
      <c r="C164" s="84">
        <v>13</v>
      </c>
      <c r="D164" s="84">
        <v>10</v>
      </c>
      <c r="E164" s="40">
        <v>13</v>
      </c>
      <c r="F164" s="40">
        <v>10</v>
      </c>
      <c r="G164" s="84">
        <v>19</v>
      </c>
      <c r="H164" s="40">
        <v>11</v>
      </c>
      <c r="I164" s="40">
        <v>7</v>
      </c>
      <c r="J164" s="40">
        <v>10</v>
      </c>
      <c r="K164" s="40">
        <v>14</v>
      </c>
      <c r="L164" s="40">
        <v>12</v>
      </c>
    </row>
    <row r="165" spans="2:12" ht="12.75" customHeight="1" x14ac:dyDescent="0.2">
      <c r="B165" s="8" t="s">
        <v>132</v>
      </c>
      <c r="C165" s="84" t="s">
        <v>93</v>
      </c>
      <c r="D165" s="84" t="s">
        <v>93</v>
      </c>
      <c r="E165" s="84" t="s">
        <v>93</v>
      </c>
      <c r="F165" s="40">
        <v>5</v>
      </c>
      <c r="G165" s="40">
        <v>5</v>
      </c>
      <c r="H165" s="40">
        <v>3</v>
      </c>
      <c r="I165" s="40">
        <v>1</v>
      </c>
      <c r="J165" s="84">
        <v>3</v>
      </c>
      <c r="K165" s="72">
        <v>4</v>
      </c>
      <c r="L165" s="84">
        <v>15</v>
      </c>
    </row>
    <row r="166" spans="2:12" ht="12.75" customHeight="1" x14ac:dyDescent="0.2">
      <c r="B166" s="8" t="s">
        <v>153</v>
      </c>
      <c r="C166" s="84">
        <v>56</v>
      </c>
      <c r="D166" s="84">
        <v>33</v>
      </c>
      <c r="E166" s="84">
        <v>29</v>
      </c>
      <c r="F166" s="40">
        <v>37</v>
      </c>
      <c r="G166" s="40">
        <v>47</v>
      </c>
      <c r="H166" s="40">
        <v>39</v>
      </c>
      <c r="I166" s="40">
        <v>37</v>
      </c>
      <c r="J166" s="84">
        <v>29</v>
      </c>
      <c r="K166" s="72">
        <v>23</v>
      </c>
      <c r="L166" s="84">
        <v>25</v>
      </c>
    </row>
    <row r="167" spans="2:12" ht="12.75" customHeight="1" x14ac:dyDescent="0.2">
      <c r="B167" s="8" t="s">
        <v>110</v>
      </c>
      <c r="C167" s="84">
        <v>11</v>
      </c>
      <c r="D167" s="84">
        <v>8</v>
      </c>
      <c r="E167" s="40">
        <v>6</v>
      </c>
      <c r="F167" s="40">
        <v>6</v>
      </c>
      <c r="G167" s="40" t="s">
        <v>93</v>
      </c>
      <c r="H167" s="40" t="s">
        <v>215</v>
      </c>
      <c r="I167" s="40" t="s">
        <v>215</v>
      </c>
      <c r="J167" s="40" t="s">
        <v>215</v>
      </c>
      <c r="K167" s="40" t="s">
        <v>215</v>
      </c>
      <c r="L167" s="40" t="s">
        <v>215</v>
      </c>
    </row>
    <row r="168" spans="2:12" ht="12.75" customHeight="1" x14ac:dyDescent="0.2">
      <c r="B168" s="8" t="s">
        <v>273</v>
      </c>
      <c r="C168" s="84" t="s">
        <v>93</v>
      </c>
      <c r="D168" s="84" t="s">
        <v>93</v>
      </c>
      <c r="E168" s="84" t="s">
        <v>215</v>
      </c>
      <c r="F168" s="84" t="s">
        <v>215</v>
      </c>
      <c r="G168" s="84" t="s">
        <v>215</v>
      </c>
      <c r="H168" s="84" t="s">
        <v>215</v>
      </c>
      <c r="I168" s="84" t="s">
        <v>215</v>
      </c>
      <c r="J168" s="84" t="s">
        <v>215</v>
      </c>
      <c r="K168" s="72" t="s">
        <v>215</v>
      </c>
      <c r="L168" s="84" t="s">
        <v>215</v>
      </c>
    </row>
    <row r="169" spans="2:12" ht="12.75" customHeight="1" x14ac:dyDescent="0.2">
      <c r="B169" s="8" t="s">
        <v>231</v>
      </c>
      <c r="C169" s="84">
        <v>16</v>
      </c>
      <c r="D169" s="84">
        <v>14</v>
      </c>
      <c r="E169" s="40">
        <v>13</v>
      </c>
      <c r="F169" s="40">
        <v>10</v>
      </c>
      <c r="G169" s="40">
        <v>13</v>
      </c>
      <c r="H169" s="40">
        <v>10</v>
      </c>
      <c r="I169" s="40">
        <v>10</v>
      </c>
      <c r="J169" s="40">
        <v>9</v>
      </c>
      <c r="K169" s="40">
        <v>7</v>
      </c>
      <c r="L169" s="40">
        <v>6</v>
      </c>
    </row>
    <row r="170" spans="2:12" ht="12.75" customHeight="1" x14ac:dyDescent="0.2">
      <c r="B170" s="8" t="s">
        <v>248</v>
      </c>
      <c r="C170" s="84" t="s">
        <v>215</v>
      </c>
      <c r="D170" s="84">
        <v>25</v>
      </c>
      <c r="E170" s="84">
        <v>23</v>
      </c>
      <c r="F170" s="84">
        <v>11</v>
      </c>
      <c r="G170" s="84">
        <v>17</v>
      </c>
      <c r="H170" s="84">
        <v>10</v>
      </c>
      <c r="I170" s="84">
        <v>11</v>
      </c>
      <c r="J170" s="84">
        <v>8</v>
      </c>
      <c r="K170" s="72">
        <v>8</v>
      </c>
      <c r="L170" s="84">
        <v>5</v>
      </c>
    </row>
    <row r="171" spans="2:12" ht="12.75" customHeight="1" x14ac:dyDescent="0.2">
      <c r="B171" s="8" t="s">
        <v>113</v>
      </c>
      <c r="C171" s="84" t="s">
        <v>215</v>
      </c>
      <c r="D171" s="84" t="s">
        <v>215</v>
      </c>
      <c r="E171" s="84" t="s">
        <v>215</v>
      </c>
      <c r="F171" s="84" t="s">
        <v>215</v>
      </c>
      <c r="G171" s="40" t="s">
        <v>93</v>
      </c>
      <c r="H171" s="40">
        <v>0</v>
      </c>
      <c r="I171" s="40">
        <v>3</v>
      </c>
      <c r="J171" s="40" t="s">
        <v>93</v>
      </c>
      <c r="K171" s="72">
        <v>0</v>
      </c>
      <c r="L171" s="84" t="s">
        <v>93</v>
      </c>
    </row>
    <row r="172" spans="2:12" ht="12.75" customHeight="1" x14ac:dyDescent="0.2">
      <c r="B172" s="8" t="s">
        <v>191</v>
      </c>
      <c r="C172" s="84">
        <v>17</v>
      </c>
      <c r="D172" s="84">
        <v>18</v>
      </c>
      <c r="E172" s="40">
        <v>19</v>
      </c>
      <c r="F172" s="40">
        <v>23</v>
      </c>
      <c r="G172" s="40">
        <v>32</v>
      </c>
      <c r="H172" s="40">
        <v>30</v>
      </c>
      <c r="I172" s="40">
        <v>28</v>
      </c>
      <c r="J172" s="40">
        <v>22</v>
      </c>
      <c r="K172" s="40">
        <v>22</v>
      </c>
      <c r="L172" s="40">
        <v>17</v>
      </c>
    </row>
    <row r="173" spans="2:12" ht="12.75" customHeight="1" x14ac:dyDescent="0.2">
      <c r="B173" s="8" t="s">
        <v>193</v>
      </c>
      <c r="C173" s="84" t="s">
        <v>93</v>
      </c>
      <c r="D173" s="84">
        <v>48</v>
      </c>
      <c r="E173" s="84">
        <v>48</v>
      </c>
      <c r="F173" s="84">
        <v>30</v>
      </c>
      <c r="G173" s="84">
        <v>54</v>
      </c>
      <c r="H173" s="84">
        <v>39</v>
      </c>
      <c r="I173" s="84">
        <v>34</v>
      </c>
      <c r="J173" s="84">
        <v>33</v>
      </c>
      <c r="K173" s="72">
        <v>33</v>
      </c>
      <c r="L173" s="84">
        <v>35</v>
      </c>
    </row>
    <row r="174" spans="2:12" ht="12.75" customHeight="1" x14ac:dyDescent="0.2">
      <c r="B174" s="8" t="s">
        <v>152</v>
      </c>
      <c r="C174" s="84" t="s">
        <v>215</v>
      </c>
      <c r="D174" s="84" t="s">
        <v>215</v>
      </c>
      <c r="E174" s="40">
        <v>82</v>
      </c>
      <c r="F174" s="40">
        <v>36</v>
      </c>
      <c r="G174" s="40">
        <v>48</v>
      </c>
      <c r="H174" s="40">
        <v>33</v>
      </c>
      <c r="I174" s="40">
        <v>35</v>
      </c>
      <c r="J174" s="40">
        <v>39</v>
      </c>
      <c r="K174" s="72">
        <v>27</v>
      </c>
      <c r="L174" s="84" t="s">
        <v>93</v>
      </c>
    </row>
    <row r="175" spans="2:12" ht="12.75" customHeight="1" x14ac:dyDescent="0.2">
      <c r="B175" s="8" t="s">
        <v>117</v>
      </c>
      <c r="C175" s="84">
        <v>14</v>
      </c>
      <c r="D175" s="84">
        <v>15</v>
      </c>
      <c r="E175" s="40">
        <v>14</v>
      </c>
      <c r="F175" s="40">
        <v>15</v>
      </c>
      <c r="G175" s="40">
        <v>18</v>
      </c>
      <c r="H175" s="40">
        <v>17</v>
      </c>
      <c r="I175" s="40">
        <v>17</v>
      </c>
      <c r="J175" s="40">
        <v>15</v>
      </c>
      <c r="K175" s="40">
        <v>12</v>
      </c>
      <c r="L175" s="84">
        <v>7</v>
      </c>
    </row>
    <row r="176" spans="2:12" ht="12.75" customHeight="1" x14ac:dyDescent="0.2">
      <c r="B176" s="8" t="s">
        <v>143</v>
      </c>
      <c r="C176" s="84">
        <v>23</v>
      </c>
      <c r="D176" s="84">
        <v>29</v>
      </c>
      <c r="E176" s="84">
        <v>26</v>
      </c>
      <c r="F176" s="84">
        <v>23</v>
      </c>
      <c r="G176" s="84">
        <v>35</v>
      </c>
      <c r="H176" s="84">
        <v>78</v>
      </c>
      <c r="I176" s="84">
        <v>61</v>
      </c>
      <c r="J176" s="84">
        <v>62</v>
      </c>
      <c r="K176" s="72">
        <v>62</v>
      </c>
      <c r="L176" s="84">
        <v>56</v>
      </c>
    </row>
    <row r="177" spans="2:12" ht="12.75" customHeight="1" x14ac:dyDescent="0.2">
      <c r="B177" s="8" t="s">
        <v>142</v>
      </c>
      <c r="C177" s="84" t="s">
        <v>93</v>
      </c>
      <c r="D177" s="84" t="s">
        <v>93</v>
      </c>
      <c r="E177" s="84" t="s">
        <v>93</v>
      </c>
      <c r="F177" s="84" t="s">
        <v>215</v>
      </c>
      <c r="G177" s="84" t="s">
        <v>215</v>
      </c>
      <c r="H177" s="84" t="s">
        <v>215</v>
      </c>
      <c r="I177" s="84" t="s">
        <v>215</v>
      </c>
      <c r="J177" s="84" t="s">
        <v>215</v>
      </c>
      <c r="K177" s="72" t="s">
        <v>215</v>
      </c>
      <c r="L177" s="84" t="s">
        <v>215</v>
      </c>
    </row>
    <row r="178" spans="2:12" ht="12.75" customHeight="1" x14ac:dyDescent="0.2">
      <c r="B178" s="8" t="s">
        <v>208</v>
      </c>
      <c r="C178" s="84">
        <v>28</v>
      </c>
      <c r="D178" s="84">
        <v>24</v>
      </c>
      <c r="E178" s="40">
        <v>20</v>
      </c>
      <c r="F178" s="40">
        <v>30</v>
      </c>
      <c r="G178" s="40" t="s">
        <v>93</v>
      </c>
      <c r="H178" s="40" t="s">
        <v>215</v>
      </c>
      <c r="I178" s="40" t="s">
        <v>215</v>
      </c>
      <c r="J178" s="40" t="s">
        <v>215</v>
      </c>
      <c r="K178" s="40" t="s">
        <v>215</v>
      </c>
      <c r="L178" s="40" t="s">
        <v>215</v>
      </c>
    </row>
    <row r="179" spans="2:12" ht="12.75" customHeight="1" x14ac:dyDescent="0.2">
      <c r="B179" s="8" t="s">
        <v>228</v>
      </c>
      <c r="C179" s="84">
        <v>15</v>
      </c>
      <c r="D179" s="84">
        <v>22</v>
      </c>
      <c r="E179" s="40">
        <v>30</v>
      </c>
      <c r="F179" s="40">
        <v>47</v>
      </c>
      <c r="G179" s="84">
        <v>62</v>
      </c>
      <c r="H179" s="84">
        <v>62</v>
      </c>
      <c r="I179" s="84">
        <v>62</v>
      </c>
      <c r="J179" s="84">
        <v>59</v>
      </c>
      <c r="K179" s="72">
        <v>65</v>
      </c>
      <c r="L179" s="84">
        <v>56</v>
      </c>
    </row>
    <row r="180" spans="2:12" ht="12.75" customHeight="1" x14ac:dyDescent="0.2">
      <c r="B180" s="8" t="s">
        <v>166</v>
      </c>
      <c r="C180" s="84">
        <v>44</v>
      </c>
      <c r="D180" s="84">
        <v>50</v>
      </c>
      <c r="E180" s="40">
        <v>75</v>
      </c>
      <c r="F180" s="84">
        <v>60</v>
      </c>
      <c r="G180" s="84">
        <v>51</v>
      </c>
      <c r="H180" s="84">
        <v>54</v>
      </c>
      <c r="I180" s="84">
        <v>58</v>
      </c>
      <c r="J180" s="84">
        <v>49</v>
      </c>
      <c r="K180" s="72">
        <v>61</v>
      </c>
      <c r="L180" s="84">
        <v>62</v>
      </c>
    </row>
    <row r="181" spans="2:12" ht="12.75" customHeight="1" x14ac:dyDescent="0.2">
      <c r="B181" s="8" t="s">
        <v>190</v>
      </c>
      <c r="C181" s="84">
        <v>15</v>
      </c>
      <c r="D181" s="84">
        <v>11</v>
      </c>
      <c r="E181" s="84">
        <v>17</v>
      </c>
      <c r="F181" s="84">
        <v>13</v>
      </c>
      <c r="G181" s="84">
        <v>29</v>
      </c>
      <c r="H181" s="84">
        <v>31</v>
      </c>
      <c r="I181" s="84">
        <v>23</v>
      </c>
      <c r="J181" s="84">
        <v>26</v>
      </c>
      <c r="K181" s="72">
        <v>13</v>
      </c>
      <c r="L181" s="84">
        <v>10</v>
      </c>
    </row>
    <row r="182" spans="2:12" ht="12.75" customHeight="1" x14ac:dyDescent="0.2">
      <c r="B182" s="8" t="s">
        <v>101</v>
      </c>
      <c r="C182" s="84">
        <v>32</v>
      </c>
      <c r="D182" s="84">
        <v>38</v>
      </c>
      <c r="E182" s="84">
        <v>17</v>
      </c>
      <c r="F182" s="40">
        <v>14</v>
      </c>
      <c r="G182" s="40" t="s">
        <v>93</v>
      </c>
      <c r="H182" s="40" t="s">
        <v>215</v>
      </c>
      <c r="I182" s="40" t="s">
        <v>215</v>
      </c>
      <c r="J182" s="40" t="s">
        <v>215</v>
      </c>
      <c r="K182" s="40" t="s">
        <v>215</v>
      </c>
      <c r="L182" s="40" t="s">
        <v>215</v>
      </c>
    </row>
    <row r="183" spans="2:12" ht="12.75" customHeight="1" x14ac:dyDescent="0.2">
      <c r="B183" s="8" t="s">
        <v>178</v>
      </c>
      <c r="C183" s="84" t="s">
        <v>93</v>
      </c>
      <c r="D183" s="84" t="s">
        <v>215</v>
      </c>
      <c r="E183" s="84" t="s">
        <v>215</v>
      </c>
      <c r="F183" s="84" t="s">
        <v>215</v>
      </c>
      <c r="G183" s="84" t="s">
        <v>215</v>
      </c>
      <c r="H183" s="84" t="s">
        <v>215</v>
      </c>
      <c r="I183" s="84" t="s">
        <v>215</v>
      </c>
      <c r="J183" s="84" t="s">
        <v>215</v>
      </c>
      <c r="K183" s="72" t="s">
        <v>215</v>
      </c>
      <c r="L183" s="84" t="s">
        <v>215</v>
      </c>
    </row>
    <row r="184" spans="2:12" ht="12.75" customHeight="1" x14ac:dyDescent="0.2">
      <c r="B184" s="8" t="s">
        <v>144</v>
      </c>
      <c r="C184" s="84">
        <v>17</v>
      </c>
      <c r="D184" s="84">
        <v>17</v>
      </c>
      <c r="E184" s="84">
        <v>18</v>
      </c>
      <c r="F184" s="84">
        <v>29</v>
      </c>
      <c r="G184" s="84">
        <v>42</v>
      </c>
      <c r="H184" s="84">
        <v>54</v>
      </c>
      <c r="I184" s="84">
        <v>57</v>
      </c>
      <c r="J184" s="84">
        <v>54</v>
      </c>
      <c r="K184" s="72">
        <v>52</v>
      </c>
      <c r="L184" s="84">
        <v>49</v>
      </c>
    </row>
    <row r="185" spans="2:12" ht="12.75" customHeight="1" x14ac:dyDescent="0.2">
      <c r="B185" s="8" t="s">
        <v>145</v>
      </c>
      <c r="C185" s="84">
        <v>29</v>
      </c>
      <c r="D185" s="84">
        <v>29</v>
      </c>
      <c r="E185" s="40">
        <v>26</v>
      </c>
      <c r="F185" s="40">
        <v>33</v>
      </c>
      <c r="G185" s="40">
        <v>56</v>
      </c>
      <c r="H185" s="40">
        <v>58</v>
      </c>
      <c r="I185" s="40">
        <v>56</v>
      </c>
      <c r="J185" s="40">
        <v>58</v>
      </c>
      <c r="K185" s="40">
        <v>62</v>
      </c>
      <c r="L185" s="40">
        <v>58</v>
      </c>
    </row>
    <row r="186" spans="2:12" ht="12.75" customHeight="1" x14ac:dyDescent="0.2">
      <c r="B186" s="8" t="s">
        <v>106</v>
      </c>
      <c r="C186" s="84" t="s">
        <v>93</v>
      </c>
      <c r="D186" s="84" t="s">
        <v>93</v>
      </c>
      <c r="E186" s="40" t="s">
        <v>215</v>
      </c>
      <c r="F186" s="40" t="s">
        <v>93</v>
      </c>
      <c r="G186" s="40" t="s">
        <v>93</v>
      </c>
      <c r="H186" s="40" t="s">
        <v>93</v>
      </c>
      <c r="I186" s="40" t="s">
        <v>215</v>
      </c>
      <c r="J186" s="40" t="s">
        <v>215</v>
      </c>
      <c r="K186" s="40" t="s">
        <v>215</v>
      </c>
      <c r="L186" s="40" t="s">
        <v>215</v>
      </c>
    </row>
    <row r="187" spans="2:12" ht="12.75" customHeight="1" x14ac:dyDescent="0.2">
      <c r="B187" s="8" t="s">
        <v>102</v>
      </c>
      <c r="C187" s="84" t="s">
        <v>93</v>
      </c>
      <c r="D187" s="84" t="s">
        <v>93</v>
      </c>
      <c r="E187" s="84" t="s">
        <v>93</v>
      </c>
      <c r="F187" s="84" t="s">
        <v>93</v>
      </c>
      <c r="G187" s="84" t="s">
        <v>93</v>
      </c>
      <c r="H187" s="84" t="s">
        <v>93</v>
      </c>
      <c r="I187" s="84" t="s">
        <v>93</v>
      </c>
      <c r="J187" s="84" t="s">
        <v>93</v>
      </c>
      <c r="K187" s="72" t="s">
        <v>93</v>
      </c>
      <c r="L187" s="84" t="s">
        <v>93</v>
      </c>
    </row>
    <row r="188" spans="2:12" ht="12.75" customHeight="1" x14ac:dyDescent="0.2">
      <c r="B188" s="8" t="s">
        <v>232</v>
      </c>
      <c r="C188" s="84">
        <v>46</v>
      </c>
      <c r="D188" s="84">
        <v>37</v>
      </c>
      <c r="E188" s="84">
        <v>31</v>
      </c>
      <c r="F188" s="84">
        <v>37</v>
      </c>
      <c r="G188" s="84">
        <v>37</v>
      </c>
      <c r="H188" s="84">
        <v>32</v>
      </c>
      <c r="I188" s="84">
        <v>28</v>
      </c>
      <c r="J188" s="84">
        <v>27</v>
      </c>
      <c r="K188" s="72">
        <v>29</v>
      </c>
      <c r="L188" s="84">
        <v>28</v>
      </c>
    </row>
    <row r="189" spans="2:12" ht="12.75" customHeight="1" x14ac:dyDescent="0.2">
      <c r="B189" s="8" t="s">
        <v>140</v>
      </c>
      <c r="C189" s="84" t="s">
        <v>93</v>
      </c>
      <c r="D189" s="84" t="s">
        <v>93</v>
      </c>
      <c r="E189" s="40" t="s">
        <v>93</v>
      </c>
      <c r="F189" s="40" t="s">
        <v>93</v>
      </c>
      <c r="G189" s="84" t="s">
        <v>215</v>
      </c>
      <c r="H189" s="40" t="s">
        <v>93</v>
      </c>
      <c r="I189" s="40" t="s">
        <v>93</v>
      </c>
      <c r="J189" s="40" t="s">
        <v>215</v>
      </c>
      <c r="K189" s="40" t="s">
        <v>93</v>
      </c>
      <c r="L189" s="40" t="s">
        <v>215</v>
      </c>
    </row>
    <row r="190" spans="2:12" ht="12.75" customHeight="1" x14ac:dyDescent="0.2">
      <c r="B190" s="8" t="s">
        <v>126</v>
      </c>
      <c r="C190" s="84">
        <v>20</v>
      </c>
      <c r="D190" s="84">
        <v>20</v>
      </c>
      <c r="E190" s="40" t="s">
        <v>215</v>
      </c>
      <c r="F190" s="40" t="s">
        <v>215</v>
      </c>
      <c r="G190" s="40" t="s">
        <v>215</v>
      </c>
      <c r="H190" s="40" t="s">
        <v>93</v>
      </c>
      <c r="I190" s="40" t="s">
        <v>215</v>
      </c>
      <c r="J190" s="40" t="s">
        <v>215</v>
      </c>
      <c r="K190" s="40" t="s">
        <v>215</v>
      </c>
      <c r="L190" s="40" t="s">
        <v>215</v>
      </c>
    </row>
    <row r="191" spans="2:12" ht="12.75" customHeight="1" x14ac:dyDescent="0.2">
      <c r="B191" s="8" t="s">
        <v>179</v>
      </c>
      <c r="C191" s="84">
        <v>27</v>
      </c>
      <c r="D191" s="84">
        <v>26</v>
      </c>
      <c r="E191" s="84">
        <v>22</v>
      </c>
      <c r="F191" s="84">
        <v>29</v>
      </c>
      <c r="G191" s="84">
        <v>36</v>
      </c>
      <c r="H191" s="84">
        <v>32</v>
      </c>
      <c r="I191" s="84">
        <v>39</v>
      </c>
      <c r="J191" s="84">
        <v>32</v>
      </c>
      <c r="K191" s="72">
        <v>31</v>
      </c>
      <c r="L191" s="84">
        <v>25</v>
      </c>
    </row>
    <row r="192" spans="2:12" ht="12.75" customHeight="1" x14ac:dyDescent="0.2">
      <c r="B192" s="8" t="s">
        <v>163</v>
      </c>
      <c r="C192" s="84" t="s">
        <v>93</v>
      </c>
      <c r="D192" s="84" t="s">
        <v>93</v>
      </c>
      <c r="E192" s="40" t="s">
        <v>93</v>
      </c>
      <c r="F192" s="40" t="s">
        <v>93</v>
      </c>
      <c r="G192" s="40" t="s">
        <v>215</v>
      </c>
      <c r="H192" s="40" t="s">
        <v>215</v>
      </c>
      <c r="I192" s="40" t="s">
        <v>93</v>
      </c>
      <c r="J192" s="40" t="s">
        <v>93</v>
      </c>
      <c r="K192" s="40" t="s">
        <v>215</v>
      </c>
      <c r="L192" s="40" t="s">
        <v>93</v>
      </c>
    </row>
    <row r="193" spans="2:12" ht="12.75" customHeight="1" x14ac:dyDescent="0.2">
      <c r="B193" s="8" t="s">
        <v>120</v>
      </c>
      <c r="C193" s="84" t="s">
        <v>215</v>
      </c>
      <c r="D193" s="84" t="s">
        <v>93</v>
      </c>
      <c r="E193" s="84" t="s">
        <v>215</v>
      </c>
      <c r="F193" s="84" t="s">
        <v>215</v>
      </c>
      <c r="G193" s="84" t="s">
        <v>215</v>
      </c>
      <c r="H193" s="84" t="s">
        <v>215</v>
      </c>
      <c r="I193" s="84" t="s">
        <v>215</v>
      </c>
      <c r="J193" s="84" t="s">
        <v>215</v>
      </c>
      <c r="K193" s="72" t="s">
        <v>215</v>
      </c>
      <c r="L193" s="40" t="s">
        <v>215</v>
      </c>
    </row>
    <row r="194" spans="2:12" ht="12.75" customHeight="1" x14ac:dyDescent="0.2">
      <c r="B194" s="8" t="s">
        <v>192</v>
      </c>
      <c r="C194" s="84">
        <v>22</v>
      </c>
      <c r="D194" s="84">
        <v>33</v>
      </c>
      <c r="E194" s="84">
        <v>38</v>
      </c>
      <c r="F194" s="40">
        <v>36</v>
      </c>
      <c r="G194" s="40">
        <v>44</v>
      </c>
      <c r="H194" s="40">
        <v>37</v>
      </c>
      <c r="I194" s="40">
        <v>41</v>
      </c>
      <c r="J194" s="84">
        <v>31</v>
      </c>
      <c r="K194" s="72">
        <v>32</v>
      </c>
      <c r="L194" s="84">
        <v>27</v>
      </c>
    </row>
    <row r="195" spans="2:12" ht="12.75" customHeight="1" x14ac:dyDescent="0.2">
      <c r="B195" s="8" t="s">
        <v>180</v>
      </c>
      <c r="C195" s="84" t="s">
        <v>215</v>
      </c>
      <c r="D195" s="84" t="s">
        <v>215</v>
      </c>
      <c r="E195" s="40" t="s">
        <v>215</v>
      </c>
      <c r="F195" s="40" t="s">
        <v>215</v>
      </c>
      <c r="G195" s="40" t="s">
        <v>93</v>
      </c>
      <c r="H195" s="40">
        <v>40</v>
      </c>
      <c r="I195" s="40">
        <v>63</v>
      </c>
      <c r="J195" s="40">
        <v>51</v>
      </c>
      <c r="K195" s="40">
        <v>42</v>
      </c>
      <c r="L195" s="40">
        <v>40</v>
      </c>
    </row>
    <row r="196" spans="2:12" ht="12.75" customHeight="1" x14ac:dyDescent="0.2">
      <c r="B196" s="8" t="s">
        <v>195</v>
      </c>
      <c r="C196" s="84" t="s">
        <v>93</v>
      </c>
      <c r="D196" s="84" t="s">
        <v>215</v>
      </c>
      <c r="E196" s="40" t="s">
        <v>215</v>
      </c>
      <c r="F196" s="40" t="s">
        <v>215</v>
      </c>
      <c r="G196" s="40" t="s">
        <v>215</v>
      </c>
      <c r="H196" s="40" t="s">
        <v>215</v>
      </c>
      <c r="I196" s="40" t="s">
        <v>215</v>
      </c>
      <c r="J196" s="40" t="s">
        <v>215</v>
      </c>
      <c r="K196" s="40" t="s">
        <v>215</v>
      </c>
      <c r="L196" s="40" t="s">
        <v>215</v>
      </c>
    </row>
    <row r="197" spans="2:12" ht="12.75" customHeight="1" x14ac:dyDescent="0.2">
      <c r="B197" s="8" t="s">
        <v>124</v>
      </c>
      <c r="C197" s="84">
        <v>16</v>
      </c>
      <c r="D197" s="84">
        <v>17</v>
      </c>
      <c r="E197" s="40">
        <v>13</v>
      </c>
      <c r="F197" s="40">
        <v>13</v>
      </c>
      <c r="G197" s="40">
        <v>14</v>
      </c>
      <c r="H197" s="40">
        <v>11</v>
      </c>
      <c r="I197" s="40">
        <v>19</v>
      </c>
      <c r="J197" s="40">
        <v>19</v>
      </c>
      <c r="K197" s="40">
        <v>12</v>
      </c>
      <c r="L197" s="40">
        <v>14</v>
      </c>
    </row>
    <row r="198" spans="2:12" ht="12.75" customHeight="1" x14ac:dyDescent="0.2">
      <c r="B198" s="8" t="s">
        <v>128</v>
      </c>
      <c r="C198" s="84">
        <v>18</v>
      </c>
      <c r="D198" s="84">
        <v>22</v>
      </c>
      <c r="E198" s="84">
        <v>19</v>
      </c>
      <c r="F198" s="84">
        <v>31</v>
      </c>
      <c r="G198" s="84">
        <v>17</v>
      </c>
      <c r="H198" s="84">
        <v>39</v>
      </c>
      <c r="I198" s="84">
        <v>12</v>
      </c>
      <c r="J198" s="84">
        <v>12</v>
      </c>
      <c r="K198" s="72">
        <v>4</v>
      </c>
      <c r="L198" s="84">
        <v>6</v>
      </c>
    </row>
    <row r="199" spans="2:12" ht="12.75" customHeight="1" x14ac:dyDescent="0.2">
      <c r="B199" s="8" t="s">
        <v>233</v>
      </c>
      <c r="C199" s="84">
        <v>14</v>
      </c>
      <c r="D199" s="84">
        <v>23</v>
      </c>
      <c r="E199" s="40">
        <v>19</v>
      </c>
      <c r="F199" s="40">
        <v>28</v>
      </c>
      <c r="G199" s="40" t="s">
        <v>93</v>
      </c>
      <c r="H199" s="40" t="s">
        <v>93</v>
      </c>
      <c r="I199" s="40">
        <v>54</v>
      </c>
      <c r="J199" s="40">
        <v>37</v>
      </c>
      <c r="K199" s="40">
        <v>25</v>
      </c>
      <c r="L199" s="40">
        <v>25</v>
      </c>
    </row>
    <row r="200" spans="2:12" ht="12.75" customHeight="1" x14ac:dyDescent="0.2">
      <c r="B200" s="8" t="s">
        <v>125</v>
      </c>
      <c r="C200" s="84" t="s">
        <v>93</v>
      </c>
      <c r="D200" s="84">
        <v>66</v>
      </c>
      <c r="E200" s="40">
        <v>37</v>
      </c>
      <c r="F200" s="40">
        <v>68</v>
      </c>
      <c r="G200" s="40">
        <v>53</v>
      </c>
      <c r="H200" s="40">
        <v>62</v>
      </c>
      <c r="I200" s="40">
        <v>81</v>
      </c>
      <c r="J200" s="40" t="s">
        <v>215</v>
      </c>
      <c r="K200" s="40" t="s">
        <v>215</v>
      </c>
      <c r="L200" s="40" t="s">
        <v>215</v>
      </c>
    </row>
    <row r="201" spans="2:12" ht="12.75" customHeight="1" x14ac:dyDescent="0.2">
      <c r="B201" s="8" t="s">
        <v>411</v>
      </c>
      <c r="C201" s="84" t="s">
        <v>215</v>
      </c>
      <c r="D201" s="84" t="s">
        <v>215</v>
      </c>
      <c r="E201" s="84" t="s">
        <v>215</v>
      </c>
      <c r="F201" s="84" t="s">
        <v>215</v>
      </c>
      <c r="G201" s="84" t="s">
        <v>215</v>
      </c>
      <c r="H201" s="84" t="s">
        <v>215</v>
      </c>
      <c r="I201" s="84" t="s">
        <v>215</v>
      </c>
      <c r="J201" s="84" t="s">
        <v>93</v>
      </c>
      <c r="K201" s="72" t="s">
        <v>93</v>
      </c>
      <c r="L201" s="84" t="s">
        <v>93</v>
      </c>
    </row>
    <row r="202" spans="2:12" ht="12.75" customHeight="1" x14ac:dyDescent="0.2">
      <c r="B202" s="8" t="s">
        <v>236</v>
      </c>
      <c r="C202" s="84">
        <v>54</v>
      </c>
      <c r="D202" s="84">
        <v>54</v>
      </c>
      <c r="E202" s="84">
        <v>37</v>
      </c>
      <c r="F202" s="84">
        <v>47</v>
      </c>
      <c r="G202" s="84">
        <v>34</v>
      </c>
      <c r="H202" s="84">
        <v>41</v>
      </c>
      <c r="I202" s="84">
        <v>44</v>
      </c>
      <c r="J202" s="84">
        <v>35</v>
      </c>
      <c r="K202" s="72">
        <v>21</v>
      </c>
      <c r="L202" s="84">
        <v>24</v>
      </c>
    </row>
    <row r="203" spans="2:12" ht="12.75" customHeight="1" x14ac:dyDescent="0.2">
      <c r="B203" s="8" t="s">
        <v>137</v>
      </c>
      <c r="C203" s="84">
        <v>15</v>
      </c>
      <c r="D203" s="84">
        <v>20</v>
      </c>
      <c r="E203" s="84">
        <v>14</v>
      </c>
      <c r="F203" s="84" t="s">
        <v>93</v>
      </c>
      <c r="G203" s="84" t="s">
        <v>215</v>
      </c>
      <c r="H203" s="84" t="s">
        <v>93</v>
      </c>
      <c r="I203" s="84" t="s">
        <v>93</v>
      </c>
      <c r="J203" s="84" t="s">
        <v>93</v>
      </c>
      <c r="K203" s="72" t="s">
        <v>93</v>
      </c>
      <c r="L203" s="84" t="s">
        <v>93</v>
      </c>
    </row>
    <row r="204" spans="2:12" ht="12.75" customHeight="1" x14ac:dyDescent="0.2">
      <c r="B204" s="8" t="s">
        <v>476</v>
      </c>
      <c r="C204" s="84" t="s">
        <v>215</v>
      </c>
      <c r="D204" s="84" t="s">
        <v>215</v>
      </c>
      <c r="E204" s="40" t="s">
        <v>215</v>
      </c>
      <c r="F204" s="40" t="s">
        <v>215</v>
      </c>
      <c r="G204" s="40" t="s">
        <v>215</v>
      </c>
      <c r="H204" s="40" t="s">
        <v>215</v>
      </c>
      <c r="I204" s="40" t="s">
        <v>215</v>
      </c>
      <c r="J204" s="40" t="s">
        <v>215</v>
      </c>
      <c r="K204" s="72" t="s">
        <v>215</v>
      </c>
      <c r="L204" s="84" t="s">
        <v>93</v>
      </c>
    </row>
    <row r="205" spans="2:12" ht="12.75" customHeight="1" x14ac:dyDescent="0.2">
      <c r="B205" s="8" t="s">
        <v>154</v>
      </c>
      <c r="C205" s="84">
        <v>16</v>
      </c>
      <c r="D205" s="84">
        <v>23</v>
      </c>
      <c r="E205" s="40">
        <v>18</v>
      </c>
      <c r="F205" s="40">
        <v>10</v>
      </c>
      <c r="G205" s="40">
        <v>9</v>
      </c>
      <c r="H205" s="40" t="s">
        <v>215</v>
      </c>
      <c r="I205" s="40" t="s">
        <v>215</v>
      </c>
      <c r="J205" s="40" t="s">
        <v>215</v>
      </c>
      <c r="K205" s="40" t="s">
        <v>215</v>
      </c>
      <c r="L205" s="40" t="s">
        <v>93</v>
      </c>
    </row>
    <row r="206" spans="2:12" ht="12.75" customHeight="1" x14ac:dyDescent="0.2">
      <c r="B206" s="8" t="s">
        <v>170</v>
      </c>
      <c r="C206" s="84">
        <v>65</v>
      </c>
      <c r="D206" s="84">
        <v>75</v>
      </c>
      <c r="E206" s="84">
        <v>92</v>
      </c>
      <c r="F206" s="84" t="s">
        <v>93</v>
      </c>
      <c r="G206" s="84" t="s">
        <v>93</v>
      </c>
      <c r="H206" s="84" t="s">
        <v>93</v>
      </c>
      <c r="I206" s="84" t="s">
        <v>93</v>
      </c>
      <c r="J206" s="84" t="s">
        <v>215</v>
      </c>
      <c r="K206" s="72" t="s">
        <v>215</v>
      </c>
      <c r="L206" s="84" t="s">
        <v>215</v>
      </c>
    </row>
    <row r="207" spans="2:12" ht="12.75" customHeight="1" x14ac:dyDescent="0.2">
      <c r="B207" s="8" t="s">
        <v>138</v>
      </c>
      <c r="C207" s="84">
        <v>21</v>
      </c>
      <c r="D207" s="84">
        <v>34</v>
      </c>
      <c r="E207" s="84">
        <v>39</v>
      </c>
      <c r="F207" s="84">
        <v>26</v>
      </c>
      <c r="G207" s="84">
        <v>33</v>
      </c>
      <c r="H207" s="84">
        <v>26</v>
      </c>
      <c r="I207" s="84">
        <v>26</v>
      </c>
      <c r="J207" s="84">
        <v>32</v>
      </c>
      <c r="K207" s="72">
        <v>25</v>
      </c>
      <c r="L207" s="84">
        <v>19</v>
      </c>
    </row>
    <row r="208" spans="2:12" ht="12.75" customHeight="1" x14ac:dyDescent="0.2">
      <c r="B208" s="8" t="s">
        <v>261</v>
      </c>
      <c r="C208" s="84">
        <v>32</v>
      </c>
      <c r="D208" s="84">
        <v>8</v>
      </c>
      <c r="E208" s="84">
        <v>41</v>
      </c>
      <c r="F208" s="84" t="s">
        <v>93</v>
      </c>
      <c r="G208" s="84">
        <v>45</v>
      </c>
      <c r="H208" s="84" t="s">
        <v>93</v>
      </c>
      <c r="I208" s="84" t="s">
        <v>93</v>
      </c>
      <c r="J208" s="84" t="s">
        <v>93</v>
      </c>
      <c r="K208" s="72">
        <v>0</v>
      </c>
      <c r="L208" s="84">
        <v>0</v>
      </c>
    </row>
    <row r="209" spans="2:12" ht="12.75" customHeight="1" x14ac:dyDescent="0.2">
      <c r="B209" s="8" t="s">
        <v>185</v>
      </c>
      <c r="C209" s="84" t="s">
        <v>93</v>
      </c>
      <c r="D209" s="84" t="s">
        <v>93</v>
      </c>
      <c r="E209" s="84" t="s">
        <v>93</v>
      </c>
      <c r="F209" s="84" t="s">
        <v>93</v>
      </c>
      <c r="G209" s="84" t="s">
        <v>93</v>
      </c>
      <c r="H209" s="84" t="s">
        <v>215</v>
      </c>
      <c r="I209" s="84" t="s">
        <v>215</v>
      </c>
      <c r="J209" s="84" t="s">
        <v>215</v>
      </c>
      <c r="K209" s="72" t="s">
        <v>215</v>
      </c>
      <c r="L209" s="84" t="s">
        <v>215</v>
      </c>
    </row>
    <row r="210" spans="2:12" ht="12.75" customHeight="1" x14ac:dyDescent="0.2">
      <c r="B210" s="8" t="s">
        <v>107</v>
      </c>
      <c r="C210" s="84">
        <v>29</v>
      </c>
      <c r="D210" s="84">
        <v>47</v>
      </c>
      <c r="E210" s="84">
        <v>53</v>
      </c>
      <c r="F210" s="84">
        <v>18</v>
      </c>
      <c r="G210" s="84">
        <v>45</v>
      </c>
      <c r="H210" s="84">
        <v>38</v>
      </c>
      <c r="I210" s="84">
        <v>36</v>
      </c>
      <c r="J210" s="84">
        <v>23</v>
      </c>
      <c r="K210" s="72">
        <v>15</v>
      </c>
      <c r="L210" s="84">
        <v>17</v>
      </c>
    </row>
    <row r="211" spans="2:12" ht="12.75" customHeight="1" x14ac:dyDescent="0.2">
      <c r="B211" s="8" t="s">
        <v>189</v>
      </c>
      <c r="C211" s="84" t="s">
        <v>93</v>
      </c>
      <c r="D211" s="84" t="s">
        <v>215</v>
      </c>
      <c r="E211" s="40" t="s">
        <v>215</v>
      </c>
      <c r="F211" s="40" t="s">
        <v>215</v>
      </c>
      <c r="G211" s="40" t="s">
        <v>215</v>
      </c>
      <c r="H211" s="40" t="s">
        <v>215</v>
      </c>
      <c r="I211" s="40" t="s">
        <v>215</v>
      </c>
      <c r="J211" s="84" t="s">
        <v>215</v>
      </c>
      <c r="K211" s="72" t="s">
        <v>215</v>
      </c>
      <c r="L211" s="84" t="s">
        <v>215</v>
      </c>
    </row>
    <row r="212" spans="2:12" ht="12.75" customHeight="1" x14ac:dyDescent="0.2">
      <c r="B212" s="8" t="s">
        <v>48</v>
      </c>
      <c r="C212" s="84">
        <v>24</v>
      </c>
      <c r="D212" s="84">
        <v>25</v>
      </c>
      <c r="E212" s="84">
        <v>26</v>
      </c>
      <c r="F212" s="84">
        <v>24</v>
      </c>
      <c r="G212" s="84">
        <v>29</v>
      </c>
      <c r="H212" s="84">
        <v>21</v>
      </c>
      <c r="I212" s="40">
        <v>15</v>
      </c>
      <c r="J212" s="40">
        <v>24</v>
      </c>
      <c r="K212" s="40">
        <v>28</v>
      </c>
      <c r="L212" s="40">
        <v>24</v>
      </c>
    </row>
    <row r="213" spans="2:12" ht="12.75" customHeight="1" x14ac:dyDescent="0.2">
      <c r="B213" s="8" t="s">
        <v>156</v>
      </c>
      <c r="C213" s="84">
        <v>49</v>
      </c>
      <c r="D213" s="84">
        <v>43</v>
      </c>
      <c r="E213" s="40" t="s">
        <v>93</v>
      </c>
      <c r="F213" s="40" t="s">
        <v>93</v>
      </c>
      <c r="G213" s="40" t="s">
        <v>215</v>
      </c>
      <c r="H213" s="40" t="s">
        <v>215</v>
      </c>
      <c r="I213" s="40" t="s">
        <v>215</v>
      </c>
      <c r="J213" s="84" t="s">
        <v>215</v>
      </c>
      <c r="K213" s="72" t="s">
        <v>93</v>
      </c>
      <c r="L213" s="84" t="s">
        <v>215</v>
      </c>
    </row>
    <row r="214" spans="2:12" ht="12.75" customHeight="1" x14ac:dyDescent="0.2">
      <c r="B214" s="8" t="s">
        <v>148</v>
      </c>
      <c r="C214" s="84">
        <v>14</v>
      </c>
      <c r="D214" s="84" t="s">
        <v>93</v>
      </c>
      <c r="E214" s="84">
        <v>86</v>
      </c>
      <c r="F214" s="84">
        <v>50</v>
      </c>
      <c r="G214" s="40">
        <v>39</v>
      </c>
      <c r="H214" s="40">
        <v>46</v>
      </c>
      <c r="I214" s="40">
        <v>48</v>
      </c>
      <c r="J214" s="40">
        <v>43</v>
      </c>
      <c r="K214" s="40">
        <v>36</v>
      </c>
      <c r="L214" s="40">
        <v>40</v>
      </c>
    </row>
    <row r="215" spans="2:12" ht="12.75" customHeight="1" x14ac:dyDescent="0.2">
      <c r="B215" s="8" t="s">
        <v>186</v>
      </c>
      <c r="C215" s="84">
        <v>21</v>
      </c>
      <c r="D215" s="84">
        <v>20</v>
      </c>
      <c r="E215" s="84">
        <v>18</v>
      </c>
      <c r="F215" s="84">
        <v>15</v>
      </c>
      <c r="G215" s="84">
        <v>12</v>
      </c>
      <c r="H215" s="84" t="s">
        <v>93</v>
      </c>
      <c r="I215" s="84" t="s">
        <v>93</v>
      </c>
      <c r="J215" s="84" t="s">
        <v>215</v>
      </c>
      <c r="K215" s="72" t="s">
        <v>215</v>
      </c>
      <c r="L215" s="84" t="s">
        <v>215</v>
      </c>
    </row>
    <row r="216" spans="2:12" ht="12.75" customHeight="1" x14ac:dyDescent="0.2">
      <c r="B216" s="8" t="s">
        <v>16</v>
      </c>
      <c r="C216" s="84">
        <v>27</v>
      </c>
      <c r="D216" s="84">
        <v>29</v>
      </c>
      <c r="E216" s="40">
        <v>28</v>
      </c>
      <c r="F216" s="40">
        <v>32</v>
      </c>
      <c r="G216" s="40">
        <v>37</v>
      </c>
      <c r="H216" s="40">
        <v>27</v>
      </c>
      <c r="I216" s="40">
        <v>28</v>
      </c>
      <c r="J216" s="40">
        <v>28</v>
      </c>
      <c r="K216" s="40">
        <v>23</v>
      </c>
      <c r="L216" s="40">
        <v>23</v>
      </c>
    </row>
    <row r="217" spans="2:12" ht="12.75" customHeight="1" x14ac:dyDescent="0.2">
      <c r="B217" s="8" t="s">
        <v>425</v>
      </c>
      <c r="C217" s="84" t="s">
        <v>215</v>
      </c>
      <c r="D217" s="84" t="s">
        <v>215</v>
      </c>
      <c r="E217" s="84" t="s">
        <v>215</v>
      </c>
      <c r="F217" s="84" t="s">
        <v>215</v>
      </c>
      <c r="G217" s="84" t="s">
        <v>215</v>
      </c>
      <c r="H217" s="84" t="s">
        <v>215</v>
      </c>
      <c r="I217" s="84" t="s">
        <v>215</v>
      </c>
      <c r="J217" s="84" t="s">
        <v>215</v>
      </c>
      <c r="K217" s="72" t="s">
        <v>93</v>
      </c>
      <c r="L217" s="40" t="s">
        <v>93</v>
      </c>
    </row>
    <row r="218" spans="2:12" ht="12.75" customHeight="1" x14ac:dyDescent="0.2">
      <c r="B218" s="8" t="s">
        <v>157</v>
      </c>
      <c r="C218" s="84">
        <v>23</v>
      </c>
      <c r="D218" s="84">
        <v>28</v>
      </c>
      <c r="E218" s="84">
        <v>27</v>
      </c>
      <c r="F218" s="84">
        <v>36</v>
      </c>
      <c r="G218" s="84">
        <v>36</v>
      </c>
      <c r="H218" s="84">
        <v>26</v>
      </c>
      <c r="I218" s="84">
        <v>24</v>
      </c>
      <c r="J218" s="84">
        <v>18</v>
      </c>
      <c r="K218" s="40">
        <v>17</v>
      </c>
      <c r="L218" s="84">
        <v>18</v>
      </c>
    </row>
    <row r="219" spans="2:12" ht="12.75" customHeight="1" x14ac:dyDescent="0.2">
      <c r="B219" s="8" t="s">
        <v>188</v>
      </c>
      <c r="C219" s="84">
        <v>25</v>
      </c>
      <c r="D219" s="84">
        <v>36</v>
      </c>
      <c r="E219" s="40">
        <v>41</v>
      </c>
      <c r="F219" s="40">
        <v>67</v>
      </c>
      <c r="G219" s="84" t="s">
        <v>93</v>
      </c>
      <c r="H219" s="84" t="s">
        <v>215</v>
      </c>
      <c r="I219" s="84" t="s">
        <v>215</v>
      </c>
      <c r="J219" s="84" t="s">
        <v>215</v>
      </c>
      <c r="K219" s="72" t="s">
        <v>215</v>
      </c>
      <c r="L219" s="84" t="s">
        <v>215</v>
      </c>
    </row>
    <row r="220" spans="2:12" ht="12.75" customHeight="1" x14ac:dyDescent="0.2">
      <c r="B220" s="8" t="s">
        <v>323</v>
      </c>
      <c r="C220" s="84" t="s">
        <v>215</v>
      </c>
      <c r="D220" s="84" t="s">
        <v>215</v>
      </c>
      <c r="E220" s="84" t="s">
        <v>93</v>
      </c>
      <c r="F220" s="84">
        <v>46</v>
      </c>
      <c r="G220" s="84">
        <v>43</v>
      </c>
      <c r="H220" s="84">
        <v>74</v>
      </c>
      <c r="I220" s="84">
        <v>47</v>
      </c>
      <c r="J220" s="84">
        <v>35</v>
      </c>
      <c r="K220" s="72">
        <v>40</v>
      </c>
      <c r="L220" s="84">
        <v>46</v>
      </c>
    </row>
    <row r="221" spans="2:12" ht="12.75" customHeight="1" x14ac:dyDescent="0.2">
      <c r="B221" s="8" t="s">
        <v>164</v>
      </c>
      <c r="C221" s="84">
        <v>54</v>
      </c>
      <c r="D221" s="84">
        <v>54</v>
      </c>
      <c r="E221" s="84">
        <v>54</v>
      </c>
      <c r="F221" s="84" t="s">
        <v>93</v>
      </c>
      <c r="G221" s="84">
        <v>84</v>
      </c>
      <c r="H221" s="84">
        <v>33</v>
      </c>
      <c r="I221" s="84">
        <v>43</v>
      </c>
      <c r="J221" s="84">
        <v>34</v>
      </c>
      <c r="K221" s="72">
        <v>28</v>
      </c>
      <c r="L221" s="84">
        <v>49</v>
      </c>
    </row>
    <row r="222" spans="2:12" ht="12.75" customHeight="1" x14ac:dyDescent="0.2">
      <c r="B222" s="8" t="s">
        <v>245</v>
      </c>
      <c r="C222" s="84" t="s">
        <v>215</v>
      </c>
      <c r="D222" s="84">
        <v>100</v>
      </c>
      <c r="E222" s="84">
        <v>86</v>
      </c>
      <c r="F222" s="84">
        <v>47</v>
      </c>
      <c r="G222" s="84">
        <v>46</v>
      </c>
      <c r="H222" s="84">
        <v>35</v>
      </c>
      <c r="I222" s="84">
        <v>51</v>
      </c>
      <c r="J222" s="84">
        <v>32</v>
      </c>
      <c r="K222" s="72">
        <v>50</v>
      </c>
      <c r="L222" s="84">
        <v>34</v>
      </c>
    </row>
    <row r="223" spans="2:12" ht="12.75" customHeight="1" x14ac:dyDescent="0.2">
      <c r="B223" s="8" t="s">
        <v>264</v>
      </c>
      <c r="C223" s="84" t="s">
        <v>93</v>
      </c>
      <c r="D223" s="84" t="s">
        <v>93</v>
      </c>
      <c r="E223" s="40" t="s">
        <v>93</v>
      </c>
      <c r="F223" s="40">
        <v>57</v>
      </c>
      <c r="G223" s="40">
        <v>61</v>
      </c>
      <c r="H223" s="40">
        <v>63</v>
      </c>
      <c r="I223" s="40">
        <v>53</v>
      </c>
      <c r="J223" s="40">
        <v>50</v>
      </c>
      <c r="K223" s="40">
        <v>42</v>
      </c>
      <c r="L223" s="40">
        <v>44</v>
      </c>
    </row>
    <row r="224" spans="2:12" ht="12.75" customHeight="1" x14ac:dyDescent="0.2">
      <c r="B224" s="8" t="s">
        <v>115</v>
      </c>
      <c r="C224" s="84">
        <v>25</v>
      </c>
      <c r="D224" s="84">
        <v>31</v>
      </c>
      <c r="E224" s="84">
        <v>17</v>
      </c>
      <c r="F224" s="84">
        <v>13</v>
      </c>
      <c r="G224" s="40">
        <v>26</v>
      </c>
      <c r="H224" s="84">
        <v>10</v>
      </c>
      <c r="I224" s="84">
        <v>43</v>
      </c>
      <c r="J224" s="84" t="s">
        <v>93</v>
      </c>
      <c r="K224" s="72" t="s">
        <v>93</v>
      </c>
      <c r="L224" s="84" t="s">
        <v>93</v>
      </c>
    </row>
    <row r="225" spans="2:12" ht="12.75" customHeight="1" x14ac:dyDescent="0.2">
      <c r="B225" s="8" t="s">
        <v>477</v>
      </c>
      <c r="C225" s="84" t="s">
        <v>215</v>
      </c>
      <c r="D225" s="84" t="s">
        <v>215</v>
      </c>
      <c r="E225" s="40" t="s">
        <v>215</v>
      </c>
      <c r="F225" s="40" t="s">
        <v>215</v>
      </c>
      <c r="G225" s="40" t="s">
        <v>215</v>
      </c>
      <c r="H225" s="40" t="s">
        <v>215</v>
      </c>
      <c r="I225" s="40" t="s">
        <v>215</v>
      </c>
      <c r="J225" s="40" t="s">
        <v>215</v>
      </c>
      <c r="K225" s="72" t="s">
        <v>215</v>
      </c>
      <c r="L225" s="84" t="s">
        <v>93</v>
      </c>
    </row>
    <row r="226" spans="2:12" ht="12.75" customHeight="1" x14ac:dyDescent="0.2">
      <c r="B226" s="8" t="s">
        <v>141</v>
      </c>
      <c r="C226" s="84" t="s">
        <v>93</v>
      </c>
      <c r="D226" s="84" t="s">
        <v>93</v>
      </c>
      <c r="E226" s="40" t="s">
        <v>93</v>
      </c>
      <c r="F226" s="40">
        <v>77</v>
      </c>
      <c r="G226" s="40">
        <v>62</v>
      </c>
      <c r="H226" s="40">
        <v>84</v>
      </c>
      <c r="I226" s="40">
        <v>93</v>
      </c>
      <c r="J226" s="40">
        <v>90</v>
      </c>
      <c r="K226" s="40">
        <v>79</v>
      </c>
      <c r="L226" s="40">
        <v>80</v>
      </c>
    </row>
    <row r="227" spans="2:12" ht="12.75" customHeight="1" x14ac:dyDescent="0.2">
      <c r="B227" s="8" t="s">
        <v>187</v>
      </c>
      <c r="C227" s="84">
        <v>66</v>
      </c>
      <c r="D227" s="84" t="s">
        <v>93</v>
      </c>
      <c r="E227" s="40" t="s">
        <v>215</v>
      </c>
      <c r="F227" s="40" t="s">
        <v>215</v>
      </c>
      <c r="G227" s="40" t="s">
        <v>215</v>
      </c>
      <c r="H227" s="40" t="s">
        <v>215</v>
      </c>
      <c r="I227" s="40" t="s">
        <v>215</v>
      </c>
      <c r="J227" s="84" t="s">
        <v>215</v>
      </c>
      <c r="K227" s="72" t="s">
        <v>215</v>
      </c>
      <c r="L227" s="84" t="s">
        <v>215</v>
      </c>
    </row>
    <row r="228" spans="2:12" ht="12.75" customHeight="1" x14ac:dyDescent="0.2">
      <c r="B228" s="8" t="s">
        <v>246</v>
      </c>
      <c r="C228" s="84">
        <v>41</v>
      </c>
      <c r="D228" s="84">
        <v>36</v>
      </c>
      <c r="E228" s="40">
        <v>39</v>
      </c>
      <c r="F228" s="40">
        <v>25</v>
      </c>
      <c r="G228" s="40">
        <v>60</v>
      </c>
      <c r="H228" s="40">
        <v>22</v>
      </c>
      <c r="I228" s="40">
        <v>33</v>
      </c>
      <c r="J228" s="40">
        <v>4</v>
      </c>
      <c r="K228" s="40">
        <v>34</v>
      </c>
      <c r="L228" s="40" t="s">
        <v>93</v>
      </c>
    </row>
    <row r="229" spans="2:12" ht="12.75" customHeight="1" x14ac:dyDescent="0.2">
      <c r="B229" s="8" t="s">
        <v>95</v>
      </c>
      <c r="C229" s="84">
        <v>38</v>
      </c>
      <c r="D229" s="84" t="s">
        <v>93</v>
      </c>
      <c r="E229" s="84" t="s">
        <v>93</v>
      </c>
      <c r="F229" s="40" t="s">
        <v>93</v>
      </c>
      <c r="G229" s="40" t="s">
        <v>215</v>
      </c>
      <c r="H229" s="40" t="s">
        <v>93</v>
      </c>
      <c r="I229" s="40" t="s">
        <v>93</v>
      </c>
      <c r="J229" s="40" t="s">
        <v>215</v>
      </c>
      <c r="K229" s="40" t="s">
        <v>215</v>
      </c>
      <c r="L229" s="40" t="s">
        <v>215</v>
      </c>
    </row>
    <row r="230" spans="2:12" ht="12.75" customHeight="1" x14ac:dyDescent="0.2">
      <c r="B230" s="8" t="s">
        <v>234</v>
      </c>
      <c r="C230" s="84">
        <v>16</v>
      </c>
      <c r="D230" s="84">
        <v>16</v>
      </c>
      <c r="E230" s="84">
        <v>12</v>
      </c>
      <c r="F230" s="84">
        <v>23</v>
      </c>
      <c r="G230" s="84">
        <v>28</v>
      </c>
      <c r="H230" s="84">
        <v>25</v>
      </c>
      <c r="I230" s="84">
        <v>15</v>
      </c>
      <c r="J230" s="84">
        <v>34</v>
      </c>
      <c r="K230" s="40">
        <v>48</v>
      </c>
      <c r="L230" s="40">
        <v>34</v>
      </c>
    </row>
    <row r="231" spans="2:12" ht="12.75" customHeight="1" x14ac:dyDescent="0.2">
      <c r="B231" s="8" t="s">
        <v>135</v>
      </c>
      <c r="C231" s="84">
        <v>15</v>
      </c>
      <c r="D231" s="84">
        <v>20</v>
      </c>
      <c r="E231" s="84">
        <v>25</v>
      </c>
      <c r="F231" s="84">
        <v>10</v>
      </c>
      <c r="G231" s="84">
        <v>22</v>
      </c>
      <c r="H231" s="84">
        <v>15</v>
      </c>
      <c r="I231" s="84">
        <v>14</v>
      </c>
      <c r="J231" s="84">
        <v>15</v>
      </c>
      <c r="K231" s="72">
        <v>14</v>
      </c>
      <c r="L231" s="84">
        <v>17</v>
      </c>
    </row>
    <row r="232" spans="2:12" ht="12.75" customHeight="1" x14ac:dyDescent="0.2">
      <c r="B232" s="8" t="s">
        <v>136</v>
      </c>
      <c r="C232" s="84">
        <v>4</v>
      </c>
      <c r="D232" s="84" t="s">
        <v>93</v>
      </c>
      <c r="E232" s="40">
        <v>14</v>
      </c>
      <c r="F232" s="40">
        <v>1</v>
      </c>
      <c r="G232" s="40">
        <v>12</v>
      </c>
      <c r="H232" s="40">
        <v>48</v>
      </c>
      <c r="I232" s="40">
        <v>48</v>
      </c>
      <c r="J232" s="40">
        <v>66</v>
      </c>
      <c r="K232" s="40">
        <v>56</v>
      </c>
      <c r="L232" s="40" t="s">
        <v>93</v>
      </c>
    </row>
    <row r="233" spans="2:12" ht="12.75" customHeight="1" x14ac:dyDescent="0.2">
      <c r="B233" s="8" t="s">
        <v>478</v>
      </c>
      <c r="C233" s="84" t="s">
        <v>215</v>
      </c>
      <c r="D233" s="84" t="s">
        <v>215</v>
      </c>
      <c r="E233" s="40" t="s">
        <v>215</v>
      </c>
      <c r="F233" s="40" t="s">
        <v>215</v>
      </c>
      <c r="G233" s="40" t="s">
        <v>215</v>
      </c>
      <c r="H233" s="40" t="s">
        <v>215</v>
      </c>
      <c r="I233" s="40" t="s">
        <v>215</v>
      </c>
      <c r="J233" s="40" t="s">
        <v>215</v>
      </c>
      <c r="K233" s="40" t="s">
        <v>215</v>
      </c>
      <c r="L233" s="40" t="s">
        <v>93</v>
      </c>
    </row>
    <row r="234" spans="2:12" ht="12.75" customHeight="1" x14ac:dyDescent="0.2">
      <c r="B234" s="8" t="s">
        <v>134</v>
      </c>
      <c r="C234" s="84">
        <v>14</v>
      </c>
      <c r="D234" s="84">
        <v>3</v>
      </c>
      <c r="E234" s="84">
        <v>17</v>
      </c>
      <c r="F234" s="84">
        <v>8</v>
      </c>
      <c r="G234" s="84">
        <v>16</v>
      </c>
      <c r="H234" s="84">
        <v>16</v>
      </c>
      <c r="I234" s="84">
        <v>15</v>
      </c>
      <c r="J234" s="84">
        <v>15</v>
      </c>
      <c r="K234" s="40">
        <v>8</v>
      </c>
      <c r="L234" s="40">
        <v>11</v>
      </c>
    </row>
    <row r="235" spans="2:12" ht="12.75" customHeight="1" x14ac:dyDescent="0.2">
      <c r="B235" s="8" t="s">
        <v>235</v>
      </c>
      <c r="C235" s="84" t="s">
        <v>93</v>
      </c>
      <c r="D235" s="84" t="s">
        <v>93</v>
      </c>
      <c r="E235" s="84" t="s">
        <v>93</v>
      </c>
      <c r="F235" s="84" t="s">
        <v>215</v>
      </c>
      <c r="G235" s="84" t="s">
        <v>215</v>
      </c>
      <c r="H235" s="84" t="s">
        <v>215</v>
      </c>
      <c r="I235" s="84" t="s">
        <v>215</v>
      </c>
      <c r="J235" s="84" t="s">
        <v>215</v>
      </c>
      <c r="K235" s="72" t="s">
        <v>215</v>
      </c>
      <c r="L235" s="84" t="s">
        <v>215</v>
      </c>
    </row>
    <row r="236" spans="2:12" ht="12.75" customHeight="1" x14ac:dyDescent="0.2">
      <c r="B236" s="8" t="s">
        <v>105</v>
      </c>
      <c r="C236" s="84" t="s">
        <v>215</v>
      </c>
      <c r="D236" s="84" t="s">
        <v>215</v>
      </c>
      <c r="E236" s="84" t="s">
        <v>93</v>
      </c>
      <c r="F236" s="84" t="s">
        <v>215</v>
      </c>
      <c r="G236" s="84" t="s">
        <v>215</v>
      </c>
      <c r="H236" s="84" t="s">
        <v>215</v>
      </c>
      <c r="I236" s="84" t="s">
        <v>215</v>
      </c>
      <c r="J236" s="84" t="s">
        <v>215</v>
      </c>
      <c r="K236" s="72" t="s">
        <v>215</v>
      </c>
      <c r="L236" s="84" t="s">
        <v>215</v>
      </c>
    </row>
    <row r="237" spans="2:12" ht="12.75" customHeight="1" x14ac:dyDescent="0.2">
      <c r="B237" s="8" t="s">
        <v>114</v>
      </c>
      <c r="C237" s="84">
        <v>11</v>
      </c>
      <c r="D237" s="84">
        <v>12</v>
      </c>
      <c r="E237" s="40">
        <v>16</v>
      </c>
      <c r="F237" s="40">
        <v>10</v>
      </c>
      <c r="G237" s="40">
        <v>18</v>
      </c>
      <c r="H237" s="84">
        <v>17</v>
      </c>
      <c r="I237" s="84">
        <v>15</v>
      </c>
      <c r="J237" s="84">
        <v>14</v>
      </c>
      <c r="K237" s="40">
        <v>10</v>
      </c>
      <c r="L237" s="84">
        <v>8</v>
      </c>
    </row>
    <row r="238" spans="2:12" ht="12.75" customHeight="1" x14ac:dyDescent="0.2">
      <c r="B238" s="8" t="s">
        <v>249</v>
      </c>
      <c r="C238" s="84">
        <v>24</v>
      </c>
      <c r="D238" s="84">
        <v>27</v>
      </c>
      <c r="E238" s="40">
        <v>30</v>
      </c>
      <c r="F238" s="40">
        <v>18</v>
      </c>
      <c r="G238" s="40">
        <v>23</v>
      </c>
      <c r="H238" s="84">
        <v>19</v>
      </c>
      <c r="I238" s="84">
        <v>22</v>
      </c>
      <c r="J238" s="84">
        <v>18</v>
      </c>
      <c r="K238" s="72">
        <v>14</v>
      </c>
      <c r="L238" s="84">
        <v>11</v>
      </c>
    </row>
    <row r="239" spans="2:12" ht="12.75" customHeight="1" x14ac:dyDescent="0.2">
      <c r="B239" s="8" t="s">
        <v>118</v>
      </c>
      <c r="C239" s="84" t="s">
        <v>93</v>
      </c>
      <c r="D239" s="84" t="s">
        <v>93</v>
      </c>
      <c r="E239" s="40" t="s">
        <v>93</v>
      </c>
      <c r="F239" s="40" t="s">
        <v>93</v>
      </c>
      <c r="G239" s="40" t="s">
        <v>93</v>
      </c>
      <c r="H239" s="40" t="s">
        <v>93</v>
      </c>
      <c r="I239" s="40" t="s">
        <v>93</v>
      </c>
      <c r="J239" s="40" t="s">
        <v>215</v>
      </c>
      <c r="K239" s="40" t="s">
        <v>215</v>
      </c>
      <c r="L239" s="40" t="s">
        <v>215</v>
      </c>
    </row>
    <row r="240" spans="2:12" ht="12.75" customHeight="1" x14ac:dyDescent="0.2">
      <c r="B240" s="8" t="s">
        <v>103</v>
      </c>
      <c r="C240" s="84">
        <v>24</v>
      </c>
      <c r="D240" s="84">
        <v>33</v>
      </c>
      <c r="E240" s="40">
        <v>25</v>
      </c>
      <c r="F240" s="40">
        <v>53</v>
      </c>
      <c r="G240" s="40">
        <v>39</v>
      </c>
      <c r="H240" s="40">
        <v>31</v>
      </c>
      <c r="I240" s="40">
        <v>18</v>
      </c>
      <c r="J240" s="40">
        <v>42</v>
      </c>
      <c r="K240" s="40">
        <v>26</v>
      </c>
      <c r="L240" s="40">
        <v>22</v>
      </c>
    </row>
    <row r="241" spans="2:12" ht="12.75" customHeight="1" x14ac:dyDescent="0.2">
      <c r="B241" s="8" t="s">
        <v>162</v>
      </c>
      <c r="C241" s="84" t="s">
        <v>93</v>
      </c>
      <c r="D241" s="84" t="s">
        <v>93</v>
      </c>
      <c r="E241" s="84" t="s">
        <v>93</v>
      </c>
      <c r="F241" s="84" t="s">
        <v>93</v>
      </c>
      <c r="G241" s="84" t="s">
        <v>93</v>
      </c>
      <c r="H241" s="84" t="s">
        <v>93</v>
      </c>
      <c r="I241" s="84" t="s">
        <v>93</v>
      </c>
      <c r="J241" s="84" t="s">
        <v>93</v>
      </c>
      <c r="K241" s="72" t="s">
        <v>93</v>
      </c>
      <c r="L241" s="84" t="s">
        <v>93</v>
      </c>
    </row>
    <row r="242" spans="2:12" ht="12.75" customHeight="1" x14ac:dyDescent="0.2">
      <c r="B242" s="8" t="s">
        <v>196</v>
      </c>
      <c r="C242" s="84">
        <v>24</v>
      </c>
      <c r="D242" s="84">
        <v>23</v>
      </c>
      <c r="E242" s="84">
        <v>21</v>
      </c>
      <c r="F242" s="84">
        <v>44</v>
      </c>
      <c r="G242" s="84">
        <v>72</v>
      </c>
      <c r="H242" s="84">
        <v>79</v>
      </c>
      <c r="I242" s="84">
        <v>73</v>
      </c>
      <c r="J242" s="84">
        <v>68</v>
      </c>
      <c r="K242" s="72">
        <v>66</v>
      </c>
      <c r="L242" s="84">
        <v>63</v>
      </c>
    </row>
    <row r="243" spans="2:12" ht="12.75" customHeight="1" x14ac:dyDescent="0.2">
      <c r="B243" s="8" t="s">
        <v>111</v>
      </c>
      <c r="C243" s="84" t="s">
        <v>215</v>
      </c>
      <c r="D243" s="84">
        <v>28</v>
      </c>
      <c r="E243" s="40">
        <v>13</v>
      </c>
      <c r="F243" s="40">
        <v>11</v>
      </c>
      <c r="G243" s="40">
        <v>15</v>
      </c>
      <c r="H243" s="40">
        <v>11</v>
      </c>
      <c r="I243" s="40">
        <v>10</v>
      </c>
      <c r="J243" s="40">
        <v>11</v>
      </c>
      <c r="K243" s="40">
        <v>7</v>
      </c>
      <c r="L243" s="40">
        <v>5</v>
      </c>
    </row>
    <row r="244" spans="2:12" ht="12.75" customHeight="1" x14ac:dyDescent="0.2">
      <c r="B244" s="8" t="s">
        <v>165</v>
      </c>
      <c r="C244" s="84">
        <v>12</v>
      </c>
      <c r="D244" s="84">
        <v>37</v>
      </c>
      <c r="E244" s="40">
        <v>31</v>
      </c>
      <c r="F244" s="40">
        <v>42</v>
      </c>
      <c r="G244" s="40">
        <v>16</v>
      </c>
      <c r="H244" s="40">
        <v>37</v>
      </c>
      <c r="I244" s="40">
        <v>80</v>
      </c>
      <c r="J244" s="40">
        <v>8</v>
      </c>
      <c r="K244" s="40">
        <v>6</v>
      </c>
      <c r="L244" s="40">
        <v>20</v>
      </c>
    </row>
    <row r="245" spans="2:12" ht="12.75" customHeight="1" x14ac:dyDescent="0.2">
      <c r="B245" s="8" t="s">
        <v>324</v>
      </c>
      <c r="C245" s="84" t="s">
        <v>215</v>
      </c>
      <c r="D245" s="84" t="s">
        <v>215</v>
      </c>
      <c r="E245" s="84" t="s">
        <v>93</v>
      </c>
      <c r="F245" s="84">
        <v>69</v>
      </c>
      <c r="G245" s="84">
        <v>77</v>
      </c>
      <c r="H245" s="84">
        <v>69</v>
      </c>
      <c r="I245" s="84">
        <v>75</v>
      </c>
      <c r="J245" s="84">
        <v>81</v>
      </c>
      <c r="K245" s="72">
        <v>66</v>
      </c>
      <c r="L245" s="84" t="s">
        <v>93</v>
      </c>
    </row>
    <row r="246" spans="2:12" ht="12.75" customHeight="1" x14ac:dyDescent="0.2">
      <c r="B246" s="8" t="s">
        <v>161</v>
      </c>
      <c r="C246" s="84">
        <v>35</v>
      </c>
      <c r="D246" s="84" t="s">
        <v>93</v>
      </c>
      <c r="E246" s="84" t="s">
        <v>93</v>
      </c>
      <c r="F246" s="84" t="s">
        <v>93</v>
      </c>
      <c r="G246" s="84" t="s">
        <v>93</v>
      </c>
      <c r="H246" s="40" t="s">
        <v>93</v>
      </c>
      <c r="I246" s="40" t="s">
        <v>93</v>
      </c>
      <c r="J246" s="40" t="s">
        <v>93</v>
      </c>
      <c r="K246" s="40" t="s">
        <v>93</v>
      </c>
      <c r="L246" s="40" t="s">
        <v>93</v>
      </c>
    </row>
    <row r="247" spans="2:12" ht="12.75" customHeight="1" x14ac:dyDescent="0.2">
      <c r="B247" s="8" t="s">
        <v>119</v>
      </c>
      <c r="C247" s="84" t="s">
        <v>215</v>
      </c>
      <c r="D247" s="84" t="s">
        <v>93</v>
      </c>
      <c r="E247" s="84" t="s">
        <v>93</v>
      </c>
      <c r="F247" s="84" t="s">
        <v>215</v>
      </c>
      <c r="G247" s="84" t="s">
        <v>215</v>
      </c>
      <c r="H247" s="84" t="s">
        <v>93</v>
      </c>
      <c r="I247" s="84" t="s">
        <v>215</v>
      </c>
      <c r="J247" s="84" t="s">
        <v>215</v>
      </c>
      <c r="K247" s="72" t="s">
        <v>215</v>
      </c>
      <c r="L247" s="84" t="s">
        <v>215</v>
      </c>
    </row>
    <row r="248" spans="2:12" ht="12.75" customHeight="1" x14ac:dyDescent="0.2">
      <c r="B248" s="8" t="s">
        <v>147</v>
      </c>
      <c r="C248" s="84" t="s">
        <v>93</v>
      </c>
      <c r="D248" s="84" t="s">
        <v>93</v>
      </c>
      <c r="E248" s="84" t="s">
        <v>93</v>
      </c>
      <c r="F248" s="84" t="s">
        <v>93</v>
      </c>
      <c r="G248" s="84" t="s">
        <v>93</v>
      </c>
      <c r="H248" s="40" t="s">
        <v>93</v>
      </c>
      <c r="I248" s="40" t="s">
        <v>215</v>
      </c>
      <c r="J248" s="40" t="s">
        <v>215</v>
      </c>
      <c r="K248" s="72" t="s">
        <v>215</v>
      </c>
      <c r="L248" s="84" t="s">
        <v>215</v>
      </c>
    </row>
    <row r="249" spans="2:12" ht="12.75" customHeight="1" x14ac:dyDescent="0.2">
      <c r="B249" s="8" t="s">
        <v>99</v>
      </c>
      <c r="C249" s="84">
        <v>48</v>
      </c>
      <c r="D249" s="84" t="s">
        <v>93</v>
      </c>
      <c r="E249" s="84" t="s">
        <v>93</v>
      </c>
      <c r="F249" s="84">
        <v>31</v>
      </c>
      <c r="G249" s="84">
        <v>36</v>
      </c>
      <c r="H249" s="84">
        <v>39</v>
      </c>
      <c r="I249" s="84">
        <v>29</v>
      </c>
      <c r="J249" s="84">
        <v>14</v>
      </c>
      <c r="K249" s="72">
        <v>15</v>
      </c>
      <c r="L249" s="84">
        <v>8</v>
      </c>
    </row>
    <row r="250" spans="2:12" ht="12.75" customHeight="1" x14ac:dyDescent="0.2">
      <c r="B250" s="8" t="s">
        <v>149</v>
      </c>
      <c r="C250" s="84">
        <v>16</v>
      </c>
      <c r="D250" s="84">
        <v>12</v>
      </c>
      <c r="E250" s="40">
        <v>15</v>
      </c>
      <c r="F250" s="40">
        <v>17</v>
      </c>
      <c r="G250" s="40">
        <v>20</v>
      </c>
      <c r="H250" s="40">
        <v>19</v>
      </c>
      <c r="I250" s="40">
        <v>22</v>
      </c>
      <c r="J250" s="40">
        <v>17</v>
      </c>
      <c r="K250" s="40">
        <v>10</v>
      </c>
      <c r="L250" s="40">
        <v>13</v>
      </c>
    </row>
    <row r="251" spans="2:12" ht="12.75" customHeight="1" x14ac:dyDescent="0.2">
      <c r="B251" s="8" t="s">
        <v>127</v>
      </c>
      <c r="C251" s="84">
        <v>24</v>
      </c>
      <c r="D251" s="84">
        <v>15</v>
      </c>
      <c r="E251" s="84">
        <v>30</v>
      </c>
      <c r="F251" s="84">
        <v>18</v>
      </c>
      <c r="G251" s="84">
        <v>22</v>
      </c>
      <c r="H251" s="84">
        <v>20</v>
      </c>
      <c r="I251" s="84">
        <v>18</v>
      </c>
      <c r="J251" s="84">
        <v>21</v>
      </c>
      <c r="K251" s="40">
        <v>18</v>
      </c>
      <c r="L251" s="40">
        <v>13</v>
      </c>
    </row>
    <row r="252" spans="2:12" ht="12.75" customHeight="1" x14ac:dyDescent="0.2">
      <c r="B252" s="8" t="s">
        <v>96</v>
      </c>
      <c r="C252" s="84">
        <v>25</v>
      </c>
      <c r="D252" s="84">
        <v>20</v>
      </c>
      <c r="E252" s="84">
        <v>22</v>
      </c>
      <c r="F252" s="84">
        <v>15</v>
      </c>
      <c r="G252" s="84">
        <v>26</v>
      </c>
      <c r="H252" s="40">
        <v>25</v>
      </c>
      <c r="I252" s="40">
        <v>20</v>
      </c>
      <c r="J252" s="40">
        <v>17</v>
      </c>
      <c r="K252" s="40">
        <v>8</v>
      </c>
      <c r="L252" s="40">
        <v>8</v>
      </c>
    </row>
    <row r="253" spans="2:12" ht="12.75" customHeight="1" x14ac:dyDescent="0.2">
      <c r="B253" s="8" t="s">
        <v>237</v>
      </c>
      <c r="C253" s="84" t="s">
        <v>93</v>
      </c>
      <c r="D253" s="84" t="s">
        <v>93</v>
      </c>
      <c r="E253" s="40" t="s">
        <v>93</v>
      </c>
      <c r="F253" s="40" t="s">
        <v>93</v>
      </c>
      <c r="G253" s="40" t="s">
        <v>215</v>
      </c>
      <c r="H253" s="40" t="s">
        <v>215</v>
      </c>
      <c r="I253" s="40" t="s">
        <v>215</v>
      </c>
      <c r="J253" s="40" t="s">
        <v>215</v>
      </c>
      <c r="K253" s="40" t="s">
        <v>93</v>
      </c>
      <c r="L253" s="40" t="s">
        <v>93</v>
      </c>
    </row>
    <row r="254" spans="2:12" ht="12.75" customHeight="1" x14ac:dyDescent="0.2">
      <c r="B254" s="8" t="s">
        <v>169</v>
      </c>
      <c r="C254" s="84">
        <v>34</v>
      </c>
      <c r="D254" s="84">
        <v>40</v>
      </c>
      <c r="E254" s="84" t="s">
        <v>93</v>
      </c>
      <c r="F254" s="84" t="s">
        <v>93</v>
      </c>
      <c r="G254" s="40" t="s">
        <v>93</v>
      </c>
      <c r="H254" s="40" t="s">
        <v>93</v>
      </c>
      <c r="I254" s="40" t="s">
        <v>93</v>
      </c>
      <c r="J254" s="40" t="s">
        <v>215</v>
      </c>
      <c r="K254" s="40" t="s">
        <v>215</v>
      </c>
      <c r="L254" s="40" t="s">
        <v>93</v>
      </c>
    </row>
    <row r="255" spans="2:12" ht="12.75" customHeight="1" x14ac:dyDescent="0.2">
      <c r="B255" s="8" t="s">
        <v>168</v>
      </c>
      <c r="C255" s="84" t="s">
        <v>93</v>
      </c>
      <c r="D255" s="84" t="s">
        <v>215</v>
      </c>
      <c r="E255" s="40" t="s">
        <v>215</v>
      </c>
      <c r="F255" s="84" t="s">
        <v>215</v>
      </c>
      <c r="G255" s="84" t="s">
        <v>215</v>
      </c>
      <c r="H255" s="84" t="s">
        <v>215</v>
      </c>
      <c r="I255" s="84" t="s">
        <v>215</v>
      </c>
      <c r="J255" s="84" t="s">
        <v>215</v>
      </c>
      <c r="K255" s="40" t="s">
        <v>215</v>
      </c>
      <c r="L255" s="40" t="s">
        <v>215</v>
      </c>
    </row>
    <row r="256" spans="2:12" ht="12.75" customHeight="1" x14ac:dyDescent="0.2">
      <c r="B256" s="8" t="s">
        <v>139</v>
      </c>
      <c r="C256" s="84" t="s">
        <v>215</v>
      </c>
      <c r="D256" s="84" t="s">
        <v>215</v>
      </c>
      <c r="E256" s="84" t="s">
        <v>215</v>
      </c>
      <c r="F256" s="84" t="s">
        <v>215</v>
      </c>
      <c r="G256" s="84" t="s">
        <v>215</v>
      </c>
      <c r="H256" s="84" t="s">
        <v>215</v>
      </c>
      <c r="I256" s="84">
        <v>7</v>
      </c>
      <c r="J256" s="84">
        <v>34</v>
      </c>
      <c r="K256" s="72">
        <v>26</v>
      </c>
      <c r="L256" s="84">
        <v>41</v>
      </c>
    </row>
    <row r="257" spans="2:12" ht="12.75" customHeight="1" x14ac:dyDescent="0.2">
      <c r="B257" s="8" t="s">
        <v>172</v>
      </c>
      <c r="C257" s="84">
        <v>63</v>
      </c>
      <c r="D257" s="84">
        <v>60</v>
      </c>
      <c r="E257" s="40">
        <v>64</v>
      </c>
      <c r="F257" s="40">
        <v>67</v>
      </c>
      <c r="G257" s="40">
        <v>60</v>
      </c>
      <c r="H257" s="40">
        <v>65</v>
      </c>
      <c r="I257" s="40">
        <v>73</v>
      </c>
      <c r="J257" s="40" t="s">
        <v>93</v>
      </c>
      <c r="K257" s="40" t="s">
        <v>215</v>
      </c>
      <c r="L257" s="40" t="s">
        <v>215</v>
      </c>
    </row>
    <row r="258" spans="2:12" ht="12.75" customHeight="1" x14ac:dyDescent="0.2">
      <c r="B258" s="8" t="s">
        <v>129</v>
      </c>
      <c r="C258" s="84">
        <v>19</v>
      </c>
      <c r="D258" s="84">
        <v>17</v>
      </c>
      <c r="E258" s="40">
        <v>16</v>
      </c>
      <c r="F258" s="40">
        <v>14</v>
      </c>
      <c r="G258" s="40">
        <v>15</v>
      </c>
      <c r="H258" s="40">
        <v>18</v>
      </c>
      <c r="I258" s="40">
        <v>18</v>
      </c>
      <c r="J258" s="40">
        <v>13</v>
      </c>
      <c r="K258" s="40">
        <v>13</v>
      </c>
      <c r="L258" s="40">
        <v>10</v>
      </c>
    </row>
    <row r="259" spans="2:12" ht="12.75" customHeight="1" x14ac:dyDescent="0.2">
      <c r="B259" s="8" t="s">
        <v>122</v>
      </c>
      <c r="C259" s="84">
        <v>43</v>
      </c>
      <c r="D259" s="84">
        <v>27</v>
      </c>
      <c r="E259" s="40">
        <v>31</v>
      </c>
      <c r="F259" s="40">
        <v>39</v>
      </c>
      <c r="G259" s="40">
        <v>46</v>
      </c>
      <c r="H259" s="40">
        <v>38</v>
      </c>
      <c r="I259" s="40">
        <v>41</v>
      </c>
      <c r="J259" s="40">
        <v>36</v>
      </c>
      <c r="K259" s="40">
        <v>34</v>
      </c>
      <c r="L259" s="40">
        <v>30</v>
      </c>
    </row>
    <row r="260" spans="2:12" ht="12.75" customHeight="1" x14ac:dyDescent="0.2">
      <c r="B260" s="8" t="s">
        <v>146</v>
      </c>
      <c r="C260" s="84">
        <v>26</v>
      </c>
      <c r="D260" s="84">
        <v>21</v>
      </c>
      <c r="E260" s="84">
        <v>30</v>
      </c>
      <c r="F260" s="84">
        <v>25</v>
      </c>
      <c r="G260" s="84">
        <v>32</v>
      </c>
      <c r="H260" s="84">
        <v>30</v>
      </c>
      <c r="I260" s="84">
        <v>30</v>
      </c>
      <c r="J260" s="84">
        <v>29</v>
      </c>
      <c r="K260" s="72">
        <v>23</v>
      </c>
      <c r="L260" s="84">
        <v>20</v>
      </c>
    </row>
    <row r="261" spans="2:12" ht="12.75" customHeight="1" x14ac:dyDescent="0.2">
      <c r="B261" s="8" t="s">
        <v>171</v>
      </c>
      <c r="C261" s="84">
        <v>66</v>
      </c>
      <c r="D261" s="84" t="s">
        <v>93</v>
      </c>
      <c r="E261" s="84" t="s">
        <v>93</v>
      </c>
      <c r="F261" s="84">
        <v>63</v>
      </c>
      <c r="G261" s="84">
        <v>36</v>
      </c>
      <c r="H261" s="84">
        <v>23</v>
      </c>
      <c r="I261" s="84">
        <v>25</v>
      </c>
      <c r="J261" s="40">
        <v>29</v>
      </c>
      <c r="K261" s="40">
        <v>22</v>
      </c>
      <c r="L261" s="40">
        <v>32</v>
      </c>
    </row>
    <row r="262" spans="2:12" ht="12.75" customHeight="1" x14ac:dyDescent="0.2">
      <c r="B262" s="8" t="s">
        <v>244</v>
      </c>
      <c r="C262" s="84" t="s">
        <v>93</v>
      </c>
      <c r="D262" s="84" t="s">
        <v>93</v>
      </c>
      <c r="E262" s="84" t="s">
        <v>215</v>
      </c>
      <c r="F262" s="84" t="s">
        <v>93</v>
      </c>
      <c r="G262" s="84" t="s">
        <v>215</v>
      </c>
      <c r="H262" s="84" t="s">
        <v>215</v>
      </c>
      <c r="I262" s="84" t="s">
        <v>215</v>
      </c>
      <c r="J262" s="40" t="s">
        <v>215</v>
      </c>
      <c r="K262" s="40" t="s">
        <v>215</v>
      </c>
      <c r="L262" s="40" t="s">
        <v>215</v>
      </c>
    </row>
    <row r="263" spans="2:12" ht="12.75" customHeight="1" x14ac:dyDescent="0.2">
      <c r="B263" s="8" t="s">
        <v>150</v>
      </c>
      <c r="C263" s="84" t="s">
        <v>215</v>
      </c>
      <c r="D263" s="84" t="s">
        <v>93</v>
      </c>
      <c r="E263" s="84">
        <v>19</v>
      </c>
      <c r="F263" s="84">
        <v>23</v>
      </c>
      <c r="G263" s="84">
        <v>32</v>
      </c>
      <c r="H263" s="84">
        <v>23</v>
      </c>
      <c r="I263" s="84">
        <v>33</v>
      </c>
      <c r="J263" s="84">
        <v>38</v>
      </c>
      <c r="K263" s="72">
        <v>32</v>
      </c>
      <c r="L263" s="84">
        <v>28</v>
      </c>
    </row>
    <row r="264" spans="2:12" ht="12.75" customHeight="1" x14ac:dyDescent="0.2">
      <c r="B264" s="8" t="s">
        <v>159</v>
      </c>
      <c r="C264" s="84" t="s">
        <v>93</v>
      </c>
      <c r="D264" s="84" t="s">
        <v>93</v>
      </c>
      <c r="E264" s="84" t="s">
        <v>93</v>
      </c>
      <c r="F264" s="84" t="s">
        <v>93</v>
      </c>
      <c r="G264" s="84" t="s">
        <v>93</v>
      </c>
      <c r="H264" s="84" t="s">
        <v>215</v>
      </c>
      <c r="I264" s="84" t="s">
        <v>215</v>
      </c>
      <c r="J264" s="84" t="s">
        <v>215</v>
      </c>
      <c r="K264" s="72" t="s">
        <v>215</v>
      </c>
      <c r="L264" s="84" t="s">
        <v>215</v>
      </c>
    </row>
    <row r="265" spans="2:12" ht="12.75" customHeight="1" x14ac:dyDescent="0.2">
      <c r="B265" s="8" t="s">
        <v>108</v>
      </c>
      <c r="C265" s="84" t="s">
        <v>215</v>
      </c>
      <c r="D265" s="84" t="s">
        <v>215</v>
      </c>
      <c r="E265" s="84" t="s">
        <v>215</v>
      </c>
      <c r="F265" s="84" t="s">
        <v>215</v>
      </c>
      <c r="G265" s="84" t="s">
        <v>93</v>
      </c>
      <c r="H265" s="84">
        <v>31</v>
      </c>
      <c r="I265" s="84">
        <v>19</v>
      </c>
      <c r="J265" s="84">
        <v>16</v>
      </c>
      <c r="K265" s="72">
        <v>11</v>
      </c>
      <c r="L265" s="84">
        <v>17</v>
      </c>
    </row>
    <row r="266" spans="2:12" ht="12.75" customHeight="1" x14ac:dyDescent="0.2">
      <c r="B266" s="8" t="s">
        <v>184</v>
      </c>
      <c r="C266" s="84">
        <v>10</v>
      </c>
      <c r="D266" s="84" t="s">
        <v>93</v>
      </c>
      <c r="E266" s="84" t="s">
        <v>93</v>
      </c>
      <c r="F266" s="84" t="s">
        <v>93</v>
      </c>
      <c r="G266" s="84" t="s">
        <v>93</v>
      </c>
      <c r="H266" s="84" t="s">
        <v>93</v>
      </c>
      <c r="I266" s="84" t="s">
        <v>215</v>
      </c>
      <c r="J266" s="84" t="s">
        <v>215</v>
      </c>
      <c r="K266" s="72" t="s">
        <v>215</v>
      </c>
      <c r="L266" s="84" t="s">
        <v>215</v>
      </c>
    </row>
    <row r="267" spans="2:12" ht="12.75" customHeight="1" x14ac:dyDescent="0.2">
      <c r="B267" s="8" t="s">
        <v>176</v>
      </c>
      <c r="C267" s="84">
        <v>32</v>
      </c>
      <c r="D267" s="84" t="s">
        <v>93</v>
      </c>
      <c r="E267" s="84" t="s">
        <v>93</v>
      </c>
      <c r="F267" s="84" t="s">
        <v>93</v>
      </c>
      <c r="G267" s="84" t="s">
        <v>93</v>
      </c>
      <c r="H267" s="84" t="s">
        <v>215</v>
      </c>
      <c r="I267" s="84" t="s">
        <v>215</v>
      </c>
      <c r="J267" s="84" t="s">
        <v>215</v>
      </c>
      <c r="K267" s="40" t="s">
        <v>215</v>
      </c>
      <c r="L267" s="40" t="s">
        <v>215</v>
      </c>
    </row>
    <row r="268" spans="2:12" ht="12.75" customHeight="1" x14ac:dyDescent="0.2">
      <c r="B268" s="8" t="s">
        <v>182</v>
      </c>
      <c r="C268" s="84">
        <v>47</v>
      </c>
      <c r="D268" s="84">
        <v>47</v>
      </c>
      <c r="E268" s="40">
        <v>44</v>
      </c>
      <c r="F268" s="40">
        <v>52</v>
      </c>
      <c r="G268" s="40">
        <v>85</v>
      </c>
      <c r="H268" s="40">
        <v>53</v>
      </c>
      <c r="I268" s="40">
        <v>58</v>
      </c>
      <c r="J268" s="40">
        <v>62</v>
      </c>
      <c r="K268" s="40">
        <v>62</v>
      </c>
      <c r="L268" s="40">
        <v>68</v>
      </c>
    </row>
    <row r="269" spans="2:12" ht="12.75" customHeight="1" x14ac:dyDescent="0.2">
      <c r="B269" s="8" t="s">
        <v>183</v>
      </c>
      <c r="C269" s="84" t="s">
        <v>93</v>
      </c>
      <c r="D269" s="84" t="s">
        <v>93</v>
      </c>
      <c r="E269" s="40">
        <v>18</v>
      </c>
      <c r="F269" s="40">
        <v>18</v>
      </c>
      <c r="G269" s="40" t="s">
        <v>93</v>
      </c>
      <c r="H269" s="40" t="s">
        <v>93</v>
      </c>
      <c r="I269" s="40" t="s">
        <v>93</v>
      </c>
      <c r="J269" s="40" t="s">
        <v>93</v>
      </c>
      <c r="K269" s="40" t="s">
        <v>93</v>
      </c>
      <c r="L269" s="84" t="s">
        <v>93</v>
      </c>
    </row>
    <row r="270" spans="2:12" ht="12.75" customHeight="1" x14ac:dyDescent="0.2">
      <c r="B270" s="8" t="s">
        <v>123</v>
      </c>
      <c r="C270" s="84">
        <v>44</v>
      </c>
      <c r="D270" s="84" t="s">
        <v>93</v>
      </c>
      <c r="E270" s="84" t="s">
        <v>93</v>
      </c>
      <c r="F270" s="40" t="s">
        <v>93</v>
      </c>
      <c r="G270" s="84" t="s">
        <v>93</v>
      </c>
      <c r="H270" s="40" t="s">
        <v>93</v>
      </c>
      <c r="I270" s="40" t="s">
        <v>93</v>
      </c>
      <c r="J270" s="40" t="s">
        <v>215</v>
      </c>
      <c r="K270" s="40" t="s">
        <v>215</v>
      </c>
      <c r="L270" s="40" t="s">
        <v>215</v>
      </c>
    </row>
    <row r="271" spans="2:12" ht="12.75" customHeight="1" x14ac:dyDescent="0.2">
      <c r="B271" s="8" t="s">
        <v>229</v>
      </c>
      <c r="C271" s="84">
        <v>55</v>
      </c>
      <c r="D271" s="84">
        <v>46</v>
      </c>
      <c r="E271" s="84">
        <v>28</v>
      </c>
      <c r="F271" s="84" t="s">
        <v>93</v>
      </c>
      <c r="G271" s="84" t="s">
        <v>93</v>
      </c>
      <c r="H271" s="40" t="s">
        <v>93</v>
      </c>
      <c r="I271" s="40" t="s">
        <v>93</v>
      </c>
      <c r="J271" s="84" t="s">
        <v>215</v>
      </c>
      <c r="K271" s="40" t="s">
        <v>215</v>
      </c>
      <c r="L271" s="40" t="s">
        <v>215</v>
      </c>
    </row>
    <row r="272" spans="2:12" ht="12.75" customHeight="1" x14ac:dyDescent="0.2">
      <c r="B272" s="8" t="s">
        <v>367</v>
      </c>
      <c r="C272" s="84" t="s">
        <v>215</v>
      </c>
      <c r="D272" s="84" t="s">
        <v>215</v>
      </c>
      <c r="E272" s="84" t="s">
        <v>215</v>
      </c>
      <c r="F272" s="84" t="s">
        <v>93</v>
      </c>
      <c r="G272" s="84" t="s">
        <v>215</v>
      </c>
      <c r="H272" s="84" t="s">
        <v>215</v>
      </c>
      <c r="I272" s="84" t="s">
        <v>215</v>
      </c>
      <c r="J272" s="84" t="s">
        <v>215</v>
      </c>
      <c r="K272" s="40" t="s">
        <v>215</v>
      </c>
      <c r="L272" s="40" t="s">
        <v>215</v>
      </c>
    </row>
    <row r="273" spans="2:12" ht="12.75" customHeight="1" x14ac:dyDescent="0.2">
      <c r="B273" s="8" t="s">
        <v>325</v>
      </c>
      <c r="C273" s="84" t="s">
        <v>215</v>
      </c>
      <c r="D273" s="84" t="s">
        <v>215</v>
      </c>
      <c r="E273" s="40" t="s">
        <v>93</v>
      </c>
      <c r="F273" s="40" t="s">
        <v>93</v>
      </c>
      <c r="G273" s="40" t="s">
        <v>93</v>
      </c>
      <c r="H273" s="40" t="s">
        <v>93</v>
      </c>
      <c r="I273" s="40" t="s">
        <v>93</v>
      </c>
      <c r="J273" s="40" t="s">
        <v>215</v>
      </c>
      <c r="K273" s="40" t="s">
        <v>215</v>
      </c>
      <c r="L273" s="40" t="s">
        <v>215</v>
      </c>
    </row>
    <row r="274" spans="2:12" ht="12.75" customHeight="1" x14ac:dyDescent="0.2">
      <c r="B274" s="8" t="s">
        <v>242</v>
      </c>
      <c r="C274" s="84" t="s">
        <v>93</v>
      </c>
      <c r="D274" s="84" t="s">
        <v>215</v>
      </c>
      <c r="E274" s="84" t="s">
        <v>93</v>
      </c>
      <c r="F274" s="40" t="s">
        <v>215</v>
      </c>
      <c r="G274" s="84" t="s">
        <v>93</v>
      </c>
      <c r="H274" s="84" t="s">
        <v>215</v>
      </c>
      <c r="I274" s="84" t="s">
        <v>215</v>
      </c>
      <c r="J274" s="84" t="s">
        <v>215</v>
      </c>
      <c r="K274" s="72" t="s">
        <v>215</v>
      </c>
      <c r="L274" s="84" t="s">
        <v>215</v>
      </c>
    </row>
    <row r="275" spans="2:12" ht="12.75" customHeight="1" x14ac:dyDescent="0.2">
      <c r="B275" s="8" t="s">
        <v>97</v>
      </c>
      <c r="C275" s="84" t="s">
        <v>93</v>
      </c>
      <c r="D275" s="84" t="s">
        <v>93</v>
      </c>
      <c r="E275" s="40" t="s">
        <v>93</v>
      </c>
      <c r="F275" s="40" t="s">
        <v>93</v>
      </c>
      <c r="G275" s="40" t="s">
        <v>215</v>
      </c>
      <c r="H275" s="40" t="s">
        <v>215</v>
      </c>
      <c r="I275" s="40" t="s">
        <v>215</v>
      </c>
      <c r="J275" s="40" t="s">
        <v>215</v>
      </c>
      <c r="K275" s="40" t="s">
        <v>215</v>
      </c>
      <c r="L275" s="40" t="s">
        <v>93</v>
      </c>
    </row>
    <row r="276" spans="2:12" ht="12.75" customHeight="1" x14ac:dyDescent="0.2">
      <c r="B276" s="8" t="s">
        <v>410</v>
      </c>
      <c r="C276" s="84" t="s">
        <v>215</v>
      </c>
      <c r="D276" s="84" t="s">
        <v>215</v>
      </c>
      <c r="E276" s="40" t="s">
        <v>215</v>
      </c>
      <c r="F276" s="40" t="s">
        <v>215</v>
      </c>
      <c r="G276" s="40" t="s">
        <v>93</v>
      </c>
      <c r="H276" s="84" t="s">
        <v>93</v>
      </c>
      <c r="I276" s="40" t="s">
        <v>93</v>
      </c>
      <c r="J276" s="40" t="s">
        <v>215</v>
      </c>
      <c r="K276" s="72" t="s">
        <v>215</v>
      </c>
      <c r="L276" s="84" t="s">
        <v>93</v>
      </c>
    </row>
    <row r="277" spans="2:12" ht="12.75" customHeight="1" x14ac:dyDescent="0.2">
      <c r="B277" s="8" t="s">
        <v>116</v>
      </c>
      <c r="C277" s="84" t="s">
        <v>215</v>
      </c>
      <c r="D277" s="84" t="s">
        <v>215</v>
      </c>
      <c r="E277" s="84" t="s">
        <v>215</v>
      </c>
      <c r="F277" s="84" t="s">
        <v>215</v>
      </c>
      <c r="G277" s="84" t="s">
        <v>215</v>
      </c>
      <c r="H277" s="84" t="s">
        <v>215</v>
      </c>
      <c r="I277" s="84" t="s">
        <v>215</v>
      </c>
      <c r="J277" s="84" t="s">
        <v>215</v>
      </c>
      <c r="K277" s="40" t="s">
        <v>215</v>
      </c>
      <c r="L277" s="40" t="s">
        <v>93</v>
      </c>
    </row>
    <row r="278" spans="2:12" ht="12.75" customHeight="1" x14ac:dyDescent="0.2">
      <c r="B278" s="8" t="s">
        <v>173</v>
      </c>
      <c r="C278" s="84" t="s">
        <v>93</v>
      </c>
      <c r="D278" s="84" t="s">
        <v>93</v>
      </c>
      <c r="E278" s="84" t="s">
        <v>93</v>
      </c>
      <c r="F278" s="84" t="s">
        <v>215</v>
      </c>
      <c r="G278" s="84" t="s">
        <v>215</v>
      </c>
      <c r="H278" s="84" t="s">
        <v>215</v>
      </c>
      <c r="I278" s="84" t="s">
        <v>215</v>
      </c>
      <c r="J278" s="84" t="s">
        <v>215</v>
      </c>
      <c r="K278" s="72" t="s">
        <v>215</v>
      </c>
      <c r="L278" s="84" t="s">
        <v>215</v>
      </c>
    </row>
    <row r="279" spans="2:12" ht="12.75" customHeight="1" x14ac:dyDescent="0.2">
      <c r="B279" s="8" t="s">
        <v>112</v>
      </c>
      <c r="C279" s="84" t="s">
        <v>93</v>
      </c>
      <c r="D279" s="84" t="s">
        <v>93</v>
      </c>
      <c r="E279" s="40" t="s">
        <v>93</v>
      </c>
      <c r="F279" s="40" t="s">
        <v>93</v>
      </c>
      <c r="G279" s="40" t="s">
        <v>93</v>
      </c>
      <c r="H279" s="40" t="s">
        <v>215</v>
      </c>
      <c r="I279" s="40" t="s">
        <v>215</v>
      </c>
      <c r="J279" s="40" t="s">
        <v>215</v>
      </c>
      <c r="K279" s="40" t="s">
        <v>215</v>
      </c>
      <c r="L279" s="40" t="s">
        <v>215</v>
      </c>
    </row>
    <row r="280" spans="2:12" ht="12.75" customHeight="1" x14ac:dyDescent="0.2">
      <c r="B280" s="8" t="s">
        <v>109</v>
      </c>
      <c r="C280" s="84">
        <v>7</v>
      </c>
      <c r="D280" s="84">
        <v>6</v>
      </c>
      <c r="E280" s="84">
        <v>7</v>
      </c>
      <c r="F280" s="84">
        <v>6</v>
      </c>
      <c r="G280" s="84">
        <v>7</v>
      </c>
      <c r="H280" s="84">
        <v>7</v>
      </c>
      <c r="I280" s="40">
        <v>6</v>
      </c>
      <c r="J280" s="40">
        <v>6</v>
      </c>
      <c r="K280" s="40">
        <v>6</v>
      </c>
      <c r="L280" s="40">
        <v>5</v>
      </c>
    </row>
    <row r="281" spans="2:12" ht="12.75" customHeight="1" x14ac:dyDescent="0.2">
      <c r="B281" s="8" t="s">
        <v>121</v>
      </c>
      <c r="C281" s="84">
        <v>21</v>
      </c>
      <c r="D281" s="84">
        <v>26</v>
      </c>
      <c r="E281" s="84">
        <v>20</v>
      </c>
      <c r="F281" s="40">
        <v>24</v>
      </c>
      <c r="G281" s="40">
        <v>27</v>
      </c>
      <c r="H281" s="40">
        <v>21</v>
      </c>
      <c r="I281" s="40">
        <v>22</v>
      </c>
      <c r="J281" s="40">
        <v>18</v>
      </c>
      <c r="K281" s="40">
        <v>13</v>
      </c>
      <c r="L281" s="40">
        <v>20</v>
      </c>
    </row>
    <row r="282" spans="2:12" ht="12.75" customHeight="1" x14ac:dyDescent="0.2">
      <c r="B282" s="8" t="s">
        <v>104</v>
      </c>
      <c r="C282" s="84">
        <v>21</v>
      </c>
      <c r="D282" s="84">
        <v>24</v>
      </c>
      <c r="E282" s="84">
        <v>22</v>
      </c>
      <c r="F282" s="40">
        <v>14</v>
      </c>
      <c r="G282" s="40">
        <v>27</v>
      </c>
      <c r="H282" s="40">
        <v>19</v>
      </c>
      <c r="I282" s="40">
        <v>24</v>
      </c>
      <c r="J282" s="40">
        <v>25</v>
      </c>
      <c r="K282" s="40">
        <v>19</v>
      </c>
      <c r="L282" s="40">
        <v>19</v>
      </c>
    </row>
    <row r="283" spans="2:12" ht="12.75" customHeight="1" x14ac:dyDescent="0.2">
      <c r="B283" s="8" t="s">
        <v>100</v>
      </c>
      <c r="C283" s="84">
        <v>23</v>
      </c>
      <c r="D283" s="84">
        <v>27</v>
      </c>
      <c r="E283" s="84" t="s">
        <v>93</v>
      </c>
      <c r="F283" s="40" t="s">
        <v>93</v>
      </c>
      <c r="G283" s="40" t="s">
        <v>215</v>
      </c>
      <c r="H283" s="40" t="s">
        <v>215</v>
      </c>
      <c r="I283" s="40" t="s">
        <v>215</v>
      </c>
      <c r="J283" s="40" t="s">
        <v>215</v>
      </c>
      <c r="K283" s="40" t="s">
        <v>215</v>
      </c>
      <c r="L283" s="40" t="s">
        <v>215</v>
      </c>
    </row>
    <row r="284" spans="2:12" ht="12.75" customHeight="1" x14ac:dyDescent="0.2">
      <c r="B284" s="8" t="s">
        <v>155</v>
      </c>
      <c r="C284" s="84">
        <v>79</v>
      </c>
      <c r="D284" s="84">
        <v>57</v>
      </c>
      <c r="E284" s="40">
        <v>59</v>
      </c>
      <c r="F284" s="40" t="s">
        <v>93</v>
      </c>
      <c r="G284" s="40" t="s">
        <v>215</v>
      </c>
      <c r="H284" s="40" t="s">
        <v>215</v>
      </c>
      <c r="I284" s="40" t="s">
        <v>215</v>
      </c>
      <c r="J284" s="40" t="s">
        <v>215</v>
      </c>
      <c r="K284" s="40" t="s">
        <v>215</v>
      </c>
      <c r="L284" s="40" t="s">
        <v>215</v>
      </c>
    </row>
    <row r="285" spans="2:12" ht="12.75" customHeight="1" x14ac:dyDescent="0.2">
      <c r="B285" s="8" t="s">
        <v>177</v>
      </c>
      <c r="C285" s="84">
        <v>21</v>
      </c>
      <c r="D285" s="84">
        <v>42</v>
      </c>
      <c r="E285" s="84" t="s">
        <v>93</v>
      </c>
      <c r="F285" s="84" t="s">
        <v>93</v>
      </c>
      <c r="G285" s="84" t="s">
        <v>93</v>
      </c>
      <c r="H285" s="84" t="s">
        <v>93</v>
      </c>
      <c r="I285" s="84" t="s">
        <v>93</v>
      </c>
      <c r="J285" s="84" t="s">
        <v>93</v>
      </c>
      <c r="K285" s="72" t="s">
        <v>93</v>
      </c>
      <c r="L285" s="84" t="s">
        <v>93</v>
      </c>
    </row>
    <row r="286" spans="2:12" ht="12.75" customHeight="1" x14ac:dyDescent="0.2">
      <c r="B286" s="74" t="s">
        <v>0</v>
      </c>
      <c r="C286" s="58">
        <v>19</v>
      </c>
      <c r="D286" s="59">
        <v>20</v>
      </c>
      <c r="E286" s="59">
        <v>20</v>
      </c>
      <c r="F286" s="59">
        <v>24</v>
      </c>
      <c r="G286" s="59">
        <v>33</v>
      </c>
      <c r="H286" s="59">
        <v>34</v>
      </c>
      <c r="I286" s="59">
        <v>36</v>
      </c>
      <c r="J286" s="60">
        <v>34</v>
      </c>
      <c r="K286" s="60">
        <v>30</v>
      </c>
      <c r="L286" s="60">
        <v>28</v>
      </c>
    </row>
    <row r="287" spans="2:12" ht="12.75" customHeight="1" x14ac:dyDescent="0.2"/>
    <row r="288" spans="2:12" ht="12.75" customHeight="1" x14ac:dyDescent="0.2">
      <c r="B288" s="8" t="s">
        <v>335</v>
      </c>
    </row>
    <row r="289" spans="1:2" ht="12.75" customHeight="1" x14ac:dyDescent="0.2">
      <c r="A289" s="8">
        <v>1</v>
      </c>
      <c r="B289" s="8" t="s">
        <v>369</v>
      </c>
    </row>
    <row r="290" spans="1:2" ht="12.75" customHeight="1" x14ac:dyDescent="0.2">
      <c r="A290" s="8">
        <v>2</v>
      </c>
      <c r="B290" s="8" t="s">
        <v>298</v>
      </c>
    </row>
    <row r="291" spans="1:2" ht="12.75" customHeight="1" x14ac:dyDescent="0.2">
      <c r="A291" s="8">
        <v>3</v>
      </c>
      <c r="B291" s="8" t="s">
        <v>380</v>
      </c>
    </row>
    <row r="292" spans="1:2" ht="12.75" customHeight="1" x14ac:dyDescent="0.2">
      <c r="A292" s="8">
        <v>4</v>
      </c>
      <c r="B292" s="8" t="s">
        <v>287</v>
      </c>
    </row>
    <row r="293" spans="1:2" ht="12.75" customHeight="1" x14ac:dyDescent="0.2">
      <c r="A293" s="8">
        <v>5</v>
      </c>
      <c r="B293" s="8" t="s">
        <v>421</v>
      </c>
    </row>
    <row r="294" spans="1:2" ht="12.75" customHeight="1" x14ac:dyDescent="0.2">
      <c r="A294" s="8">
        <v>6</v>
      </c>
      <c r="B294" s="50" t="s">
        <v>420</v>
      </c>
    </row>
    <row r="295" spans="1:2" ht="12.75" customHeight="1" x14ac:dyDescent="0.2">
      <c r="A295" s="8">
        <v>7</v>
      </c>
      <c r="B295" s="28" t="s">
        <v>382</v>
      </c>
    </row>
    <row r="296" spans="1:2" ht="12.75" customHeight="1" x14ac:dyDescent="0.2">
      <c r="A296" s="8">
        <v>8</v>
      </c>
      <c r="B296" s="4" t="s">
        <v>378</v>
      </c>
    </row>
    <row r="297" spans="1:2" ht="12.75" customHeight="1" x14ac:dyDescent="0.2">
      <c r="A297" s="8">
        <v>9</v>
      </c>
      <c r="B297" s="34" t="s">
        <v>295</v>
      </c>
    </row>
    <row r="298" spans="1:2" ht="12.75" customHeight="1" x14ac:dyDescent="0.2">
      <c r="A298" s="8">
        <v>10</v>
      </c>
      <c r="B298" s="8" t="s">
        <v>284</v>
      </c>
    </row>
    <row r="299" spans="1:2" ht="12.75" customHeight="1" x14ac:dyDescent="0.2">
      <c r="A299" s="8">
        <v>11</v>
      </c>
      <c r="B299" s="28" t="s">
        <v>408</v>
      </c>
    </row>
    <row r="300" spans="1:2" ht="12.75" customHeight="1" x14ac:dyDescent="0.2">
      <c r="A300" s="8">
        <v>12</v>
      </c>
      <c r="B300" s="267" t="s">
        <v>506</v>
      </c>
    </row>
    <row r="301" spans="1:2" ht="12.75" customHeight="1" x14ac:dyDescent="0.2">
      <c r="A301" s="8">
        <v>13</v>
      </c>
      <c r="B301" s="4" t="s">
        <v>379</v>
      </c>
    </row>
    <row r="302" spans="1:2" ht="12.75" customHeight="1" x14ac:dyDescent="0.2">
      <c r="A302" s="8">
        <v>14</v>
      </c>
      <c r="B302" s="28" t="s">
        <v>297</v>
      </c>
    </row>
    <row r="303" spans="1:2" ht="12.75" customHeight="1" x14ac:dyDescent="0.2">
      <c r="A303" s="8">
        <v>15</v>
      </c>
      <c r="B303" s="4" t="s">
        <v>308</v>
      </c>
    </row>
    <row r="304" spans="1:2" ht="12.75" customHeight="1" x14ac:dyDescent="0.2">
      <c r="A304" s="8">
        <v>16</v>
      </c>
      <c r="B304" s="28" t="s">
        <v>381</v>
      </c>
    </row>
    <row r="305" spans="1:2" ht="12.75" customHeight="1" x14ac:dyDescent="0.2">
      <c r="A305" s="8">
        <v>17</v>
      </c>
      <c r="B305" s="92" t="s">
        <v>353</v>
      </c>
    </row>
    <row r="306" spans="1:2" ht="12.75" customHeight="1" x14ac:dyDescent="0.2"/>
  </sheetData>
  <mergeCells count="1">
    <mergeCell ref="C4:L4"/>
  </mergeCells>
  <conditionalFormatting sqref="B57:B67 B72:B73 B75">
    <cfRule type="cellIs" dxfId="3" priority="1" stopIfTrue="1" operator="equal">
      <formula>1</formula>
    </cfRule>
  </conditionalFormatting>
  <pageMargins left="0.27" right="0.25" top="0.48" bottom="0.52" header="0.5" footer="0.5"/>
  <pageSetup paperSize="9" scale="49" orientation="landscape" r:id="rId1"/>
  <headerFooter alignWithMargins="0">
    <oddHeader>&amp;C&amp;"Calibri"&amp;10&amp;K000000 [UNCLASSIFIED]&amp;1#_x000D_</oddHeader>
    <oddFooter>&amp;C_x000D_&amp;1#&amp;"Calibri"&amp;10&amp;K000000 [UNCLASSIFIED]</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U291"/>
  <sheetViews>
    <sheetView zoomScale="80" zoomScaleNormal="80" workbookViewId="0">
      <pane xSplit="2" ySplit="5" topLeftCell="C6" activePane="bottomRight" state="frozen"/>
      <selection activeCell="Q164" sqref="Q164"/>
      <selection pane="topRight" activeCell="Q164" sqref="Q164"/>
      <selection pane="bottomLeft" activeCell="Q164" sqref="Q164"/>
      <selection pane="bottomRight" activeCell="B4" sqref="B4"/>
    </sheetView>
  </sheetViews>
  <sheetFormatPr defaultColWidth="9.140625" defaultRowHeight="12.75" x14ac:dyDescent="0.2"/>
  <cols>
    <col min="1" max="1" width="3" style="8" customWidth="1"/>
    <col min="2" max="2" width="77.5703125" style="8" customWidth="1"/>
    <col min="3" max="6" width="8.42578125" style="8" customWidth="1"/>
    <col min="7" max="16384" width="9.140625" style="8"/>
  </cols>
  <sheetData>
    <row r="1" spans="2:14" ht="18" customHeight="1" x14ac:dyDescent="0.25">
      <c r="B1" s="29" t="s">
        <v>492</v>
      </c>
      <c r="H1" s="32"/>
    </row>
    <row r="2" spans="2:14" ht="12.75" customHeight="1" x14ac:dyDescent="0.25">
      <c r="B2" s="55" t="s">
        <v>510</v>
      </c>
    </row>
    <row r="3" spans="2:14" ht="12.75" customHeight="1" x14ac:dyDescent="0.2">
      <c r="B3" s="4" t="s">
        <v>216</v>
      </c>
    </row>
    <row r="4" spans="2:14" s="23" customFormat="1" ht="12.75" customHeight="1" x14ac:dyDescent="0.2">
      <c r="C4" s="309" t="s">
        <v>250</v>
      </c>
      <c r="D4" s="310"/>
      <c r="E4" s="310"/>
      <c r="F4" s="310"/>
      <c r="G4" s="310"/>
      <c r="H4" s="310"/>
      <c r="I4" s="310"/>
      <c r="J4" s="310"/>
      <c r="K4" s="310"/>
      <c r="L4" s="310"/>
      <c r="M4" s="68"/>
    </row>
    <row r="5" spans="2:14" s="23" customFormat="1" ht="12.75" customHeight="1" x14ac:dyDescent="0.2">
      <c r="C5" s="56">
        <v>2016</v>
      </c>
      <c r="D5" s="56">
        <v>2017</v>
      </c>
      <c r="E5" s="56">
        <v>2018</v>
      </c>
      <c r="F5" s="56">
        <v>2019</v>
      </c>
      <c r="G5" s="56">
        <v>2020</v>
      </c>
      <c r="H5" s="56">
        <v>2021</v>
      </c>
      <c r="I5" s="56">
        <v>2022</v>
      </c>
      <c r="J5" s="56">
        <v>2023</v>
      </c>
      <c r="K5" s="56">
        <v>2024</v>
      </c>
      <c r="L5" s="56">
        <v>2025</v>
      </c>
      <c r="M5" s="187"/>
    </row>
    <row r="6" spans="2:14" s="23" customFormat="1" ht="6.75" customHeight="1" x14ac:dyDescent="0.2">
      <c r="C6" s="22"/>
      <c r="D6" s="22"/>
      <c r="E6" s="22"/>
      <c r="F6" s="22"/>
      <c r="G6" s="22"/>
    </row>
    <row r="7" spans="2:14" s="23" customFormat="1" ht="12.75" customHeight="1" x14ac:dyDescent="0.2">
      <c r="B7" s="60" t="s">
        <v>14</v>
      </c>
      <c r="C7" s="109">
        <v>11350</v>
      </c>
      <c r="D7" s="109">
        <v>10745</v>
      </c>
      <c r="E7" s="109">
        <v>10990</v>
      </c>
      <c r="F7" s="109">
        <v>11490</v>
      </c>
      <c r="G7" s="109">
        <v>10450</v>
      </c>
      <c r="H7" s="109">
        <v>12295</v>
      </c>
      <c r="I7" s="109">
        <v>14290</v>
      </c>
      <c r="J7" s="110">
        <v>14150</v>
      </c>
      <c r="K7" s="110">
        <v>15080</v>
      </c>
      <c r="L7" s="110">
        <v>13915</v>
      </c>
    </row>
    <row r="8" spans="2:14" s="23" customFormat="1" ht="6.75" customHeight="1" x14ac:dyDescent="0.2">
      <c r="C8" s="111"/>
      <c r="D8" s="111"/>
      <c r="E8" s="22"/>
      <c r="F8" s="22"/>
      <c r="G8" s="22"/>
      <c r="J8" s="11"/>
    </row>
    <row r="9" spans="2:14" s="23" customFormat="1" ht="12.75" customHeight="1" x14ac:dyDescent="0.2">
      <c r="B9" s="9" t="s">
        <v>33</v>
      </c>
      <c r="C9" s="11"/>
      <c r="D9" s="11"/>
      <c r="J9" s="11"/>
    </row>
    <row r="10" spans="2:14" s="23" customFormat="1" ht="12.75" customHeight="1" x14ac:dyDescent="0.2">
      <c r="B10" s="6" t="s">
        <v>23</v>
      </c>
      <c r="C10" s="97">
        <v>120</v>
      </c>
      <c r="D10" s="97">
        <v>5</v>
      </c>
      <c r="E10" s="97">
        <v>5</v>
      </c>
      <c r="F10" s="97" t="s">
        <v>215</v>
      </c>
      <c r="G10" s="97" t="s">
        <v>215</v>
      </c>
      <c r="H10" s="97" t="s">
        <v>215</v>
      </c>
      <c r="I10" s="97" t="s">
        <v>215</v>
      </c>
      <c r="J10" s="97" t="s">
        <v>215</v>
      </c>
      <c r="K10" s="97" t="s">
        <v>215</v>
      </c>
      <c r="L10" s="97" t="s">
        <v>215</v>
      </c>
    </row>
    <row r="11" spans="2:14" s="23" customFormat="1" ht="12.75" customHeight="1" x14ac:dyDescent="0.2">
      <c r="B11" s="7" t="s">
        <v>24</v>
      </c>
      <c r="C11" s="71">
        <v>1390</v>
      </c>
      <c r="D11" s="71">
        <v>710</v>
      </c>
      <c r="E11" s="71">
        <v>865</v>
      </c>
      <c r="F11" s="71">
        <v>200</v>
      </c>
      <c r="G11" s="71">
        <v>165</v>
      </c>
      <c r="H11" s="71">
        <v>275</v>
      </c>
      <c r="I11" s="71">
        <v>390</v>
      </c>
      <c r="J11" s="71">
        <v>245</v>
      </c>
      <c r="K11" s="71">
        <v>150</v>
      </c>
      <c r="L11" s="71">
        <v>110</v>
      </c>
    </row>
    <row r="12" spans="2:14" s="23" customFormat="1" ht="12.75" customHeight="1" x14ac:dyDescent="0.2">
      <c r="B12" s="7" t="s">
        <v>25</v>
      </c>
      <c r="C12" s="71">
        <v>2890</v>
      </c>
      <c r="D12" s="71">
        <v>2375</v>
      </c>
      <c r="E12" s="71">
        <v>2130</v>
      </c>
      <c r="F12" s="71">
        <v>2425</v>
      </c>
      <c r="G12" s="71">
        <v>1790</v>
      </c>
      <c r="H12" s="71">
        <v>2635</v>
      </c>
      <c r="I12" s="71">
        <v>4010</v>
      </c>
      <c r="J12" s="71">
        <v>2875</v>
      </c>
      <c r="K12" s="71">
        <v>2525</v>
      </c>
      <c r="L12" s="71">
        <v>2060</v>
      </c>
    </row>
    <row r="13" spans="2:14" s="23" customFormat="1" ht="12.75" customHeight="1" x14ac:dyDescent="0.2">
      <c r="B13" s="7" t="s">
        <v>26</v>
      </c>
      <c r="C13" s="71">
        <v>6275</v>
      </c>
      <c r="D13" s="71">
        <v>6875</v>
      </c>
      <c r="E13" s="71">
        <v>7435</v>
      </c>
      <c r="F13" s="71">
        <v>8360</v>
      </c>
      <c r="G13" s="71">
        <v>8000</v>
      </c>
      <c r="H13" s="71">
        <v>8910</v>
      </c>
      <c r="I13" s="71">
        <v>9405</v>
      </c>
      <c r="J13" s="71">
        <v>10615</v>
      </c>
      <c r="K13" s="71">
        <v>11880</v>
      </c>
      <c r="L13" s="71">
        <v>11310</v>
      </c>
    </row>
    <row r="14" spans="2:14" s="23" customFormat="1" ht="12.75" customHeight="1" x14ac:dyDescent="0.2">
      <c r="B14" s="10" t="s">
        <v>336</v>
      </c>
      <c r="C14" s="71">
        <v>675</v>
      </c>
      <c r="D14" s="71">
        <v>785</v>
      </c>
      <c r="E14" s="71">
        <v>560</v>
      </c>
      <c r="F14" s="71">
        <v>505</v>
      </c>
      <c r="G14" s="71">
        <v>490</v>
      </c>
      <c r="H14" s="71">
        <v>475</v>
      </c>
      <c r="I14" s="71">
        <v>485</v>
      </c>
      <c r="J14" s="71">
        <v>415</v>
      </c>
      <c r="K14" s="71">
        <v>525</v>
      </c>
      <c r="L14" s="71">
        <v>435</v>
      </c>
    </row>
    <row r="15" spans="2:14" s="23" customFormat="1" ht="12.75" customHeight="1" x14ac:dyDescent="0.2">
      <c r="B15" s="67" t="s">
        <v>0</v>
      </c>
      <c r="C15" s="109">
        <v>11350</v>
      </c>
      <c r="D15" s="109">
        <v>10745</v>
      </c>
      <c r="E15" s="109">
        <v>10990</v>
      </c>
      <c r="F15" s="109">
        <v>11490</v>
      </c>
      <c r="G15" s="109">
        <v>10450</v>
      </c>
      <c r="H15" s="109">
        <v>12295</v>
      </c>
      <c r="I15" s="109">
        <v>14290</v>
      </c>
      <c r="J15" s="110">
        <v>14150</v>
      </c>
      <c r="K15" s="110">
        <v>15080</v>
      </c>
      <c r="L15" s="110">
        <v>13915</v>
      </c>
      <c r="N15" s="68"/>
    </row>
    <row r="16" spans="2:14" s="23" customFormat="1" ht="6.75" customHeight="1" x14ac:dyDescent="0.2">
      <c r="B16" s="5"/>
      <c r="C16" s="20"/>
      <c r="D16" s="21"/>
      <c r="E16" s="21"/>
      <c r="F16" s="21"/>
      <c r="G16" s="21"/>
    </row>
    <row r="17" spans="2:21" s="23" customFormat="1" ht="12.75" customHeight="1" x14ac:dyDescent="0.2">
      <c r="B17" s="69" t="s">
        <v>8</v>
      </c>
      <c r="C17" s="111"/>
      <c r="D17" s="11"/>
    </row>
    <row r="18" spans="2:21" ht="12.75" customHeight="1" x14ac:dyDescent="0.2">
      <c r="B18" s="6" t="s">
        <v>1</v>
      </c>
      <c r="C18" s="77">
        <v>8445</v>
      </c>
      <c r="D18" s="77">
        <v>7815</v>
      </c>
      <c r="E18" s="77">
        <v>7760</v>
      </c>
      <c r="F18" s="77">
        <v>7980</v>
      </c>
      <c r="G18" s="77">
        <v>7120</v>
      </c>
      <c r="H18" s="77">
        <v>8345</v>
      </c>
      <c r="I18" s="77">
        <v>9270</v>
      </c>
      <c r="J18" s="76">
        <v>9390</v>
      </c>
      <c r="K18" s="76">
        <v>10315</v>
      </c>
      <c r="L18" s="76">
        <v>9015</v>
      </c>
      <c r="M18" s="23"/>
      <c r="N18" s="23"/>
      <c r="P18" s="23"/>
      <c r="Q18" s="23"/>
      <c r="R18" s="23"/>
      <c r="S18" s="23"/>
      <c r="T18" s="23"/>
      <c r="U18" s="23"/>
    </row>
    <row r="19" spans="2:21" ht="12.75" customHeight="1" x14ac:dyDescent="0.2">
      <c r="B19" s="7" t="s">
        <v>2</v>
      </c>
      <c r="C19" s="11">
        <v>1380</v>
      </c>
      <c r="D19" s="12">
        <v>1390</v>
      </c>
      <c r="E19" s="12">
        <v>1465</v>
      </c>
      <c r="F19" s="12">
        <v>1565</v>
      </c>
      <c r="G19" s="12">
        <v>1510</v>
      </c>
      <c r="H19" s="12">
        <v>1870</v>
      </c>
      <c r="I19" s="12">
        <v>2170</v>
      </c>
      <c r="J19" s="11">
        <v>2380</v>
      </c>
      <c r="K19" s="11">
        <v>2435</v>
      </c>
      <c r="L19" s="11">
        <v>2325</v>
      </c>
      <c r="M19" s="23"/>
      <c r="N19" s="23"/>
      <c r="P19" s="23"/>
      <c r="Q19" s="23"/>
      <c r="R19" s="23"/>
      <c r="S19" s="23"/>
      <c r="T19" s="23"/>
      <c r="U19" s="23"/>
    </row>
    <row r="20" spans="2:21" ht="12.75" customHeight="1" x14ac:dyDescent="0.2">
      <c r="B20" s="7" t="s">
        <v>281</v>
      </c>
      <c r="C20" s="11">
        <v>395</v>
      </c>
      <c r="D20" s="12">
        <v>410</v>
      </c>
      <c r="E20" s="12">
        <v>485</v>
      </c>
      <c r="F20" s="12">
        <v>520</v>
      </c>
      <c r="G20" s="12">
        <v>575</v>
      </c>
      <c r="H20" s="12">
        <v>665</v>
      </c>
      <c r="I20" s="12">
        <v>920</v>
      </c>
      <c r="J20" s="11">
        <v>980</v>
      </c>
      <c r="K20" s="11">
        <v>930</v>
      </c>
      <c r="L20" s="11">
        <v>940</v>
      </c>
      <c r="M20" s="23"/>
      <c r="N20" s="23"/>
      <c r="O20" s="23"/>
      <c r="P20" s="23"/>
      <c r="Q20" s="23"/>
      <c r="R20" s="23"/>
      <c r="S20" s="23"/>
      <c r="T20" s="23"/>
      <c r="U20" s="23"/>
    </row>
    <row r="21" spans="2:21" ht="12.75" customHeight="1" x14ac:dyDescent="0.2">
      <c r="B21" s="8" t="s">
        <v>30</v>
      </c>
      <c r="C21" s="71">
        <v>765</v>
      </c>
      <c r="D21" s="71">
        <v>845</v>
      </c>
      <c r="E21" s="12">
        <v>1000</v>
      </c>
      <c r="F21" s="12">
        <v>1200</v>
      </c>
      <c r="G21" s="12">
        <v>1060</v>
      </c>
      <c r="H21" s="12">
        <v>1245</v>
      </c>
      <c r="I21" s="12">
        <v>1680</v>
      </c>
      <c r="J21" s="11">
        <v>1395</v>
      </c>
      <c r="K21" s="11">
        <v>1460</v>
      </c>
      <c r="L21" s="11">
        <v>1685</v>
      </c>
      <c r="M21" s="23"/>
      <c r="N21" s="23"/>
      <c r="O21" s="23"/>
      <c r="P21" s="23"/>
      <c r="Q21" s="23"/>
      <c r="R21" s="23"/>
      <c r="S21" s="23"/>
      <c r="T21" s="23"/>
      <c r="U21" s="23"/>
    </row>
    <row r="22" spans="2:21" ht="12.75" customHeight="1" x14ac:dyDescent="0.2">
      <c r="B22" s="7" t="s">
        <v>31</v>
      </c>
      <c r="C22" s="71">
        <v>160</v>
      </c>
      <c r="D22" s="71">
        <v>175</v>
      </c>
      <c r="E22" s="12">
        <v>245</v>
      </c>
      <c r="F22" s="12">
        <v>325</v>
      </c>
      <c r="G22" s="12">
        <v>305</v>
      </c>
      <c r="H22" s="12">
        <v>300</v>
      </c>
      <c r="I22" s="12">
        <v>355</v>
      </c>
      <c r="J22" s="11">
        <v>315</v>
      </c>
      <c r="K22" s="11">
        <v>360</v>
      </c>
      <c r="L22" s="11">
        <v>365</v>
      </c>
      <c r="M22" s="23"/>
      <c r="N22" s="23"/>
      <c r="O22" s="23"/>
      <c r="P22" s="23"/>
      <c r="Q22" s="23"/>
      <c r="R22" s="23"/>
      <c r="S22" s="23"/>
      <c r="T22" s="23"/>
      <c r="U22" s="23"/>
    </row>
    <row r="23" spans="2:21" ht="12.75" customHeight="1" x14ac:dyDescent="0.2">
      <c r="B23" s="10" t="s">
        <v>3</v>
      </c>
      <c r="C23" s="71">
        <v>185</v>
      </c>
      <c r="D23" s="71">
        <v>155</v>
      </c>
      <c r="E23" s="12">
        <v>225</v>
      </c>
      <c r="F23" s="12">
        <v>220</v>
      </c>
      <c r="G23" s="12">
        <v>220</v>
      </c>
      <c r="H23" s="12">
        <v>260</v>
      </c>
      <c r="I23" s="12">
        <v>355</v>
      </c>
      <c r="J23" s="11">
        <v>280</v>
      </c>
      <c r="K23" s="11">
        <v>310</v>
      </c>
      <c r="L23" s="11">
        <v>235</v>
      </c>
      <c r="M23" s="23"/>
      <c r="N23" s="23"/>
      <c r="O23" s="23"/>
      <c r="P23" s="23"/>
      <c r="Q23" s="23"/>
      <c r="R23" s="23"/>
      <c r="S23" s="23"/>
      <c r="T23" s="23"/>
      <c r="U23" s="23"/>
    </row>
    <row r="24" spans="2:21" ht="12.75" customHeight="1" x14ac:dyDescent="0.2">
      <c r="B24" s="74" t="s">
        <v>0</v>
      </c>
      <c r="C24" s="109">
        <v>11350</v>
      </c>
      <c r="D24" s="109">
        <v>10745</v>
      </c>
      <c r="E24" s="109">
        <v>10990</v>
      </c>
      <c r="F24" s="109">
        <v>11490</v>
      </c>
      <c r="G24" s="109">
        <v>10450</v>
      </c>
      <c r="H24" s="109">
        <v>12295</v>
      </c>
      <c r="I24" s="109">
        <v>14290</v>
      </c>
      <c r="J24" s="110">
        <v>14150</v>
      </c>
      <c r="K24" s="110">
        <v>15080</v>
      </c>
      <c r="L24" s="110">
        <v>13915</v>
      </c>
      <c r="M24" s="23"/>
      <c r="N24" s="23"/>
      <c r="O24" s="23"/>
      <c r="P24" s="23"/>
      <c r="Q24" s="23"/>
      <c r="R24" s="23"/>
      <c r="S24" s="23"/>
      <c r="T24" s="23"/>
      <c r="U24" s="23"/>
    </row>
    <row r="25" spans="2:21" ht="6.75" customHeight="1" x14ac:dyDescent="0.2">
      <c r="B25" s="7"/>
      <c r="C25" s="11"/>
      <c r="D25" s="11"/>
      <c r="E25" s="12"/>
      <c r="F25" s="12"/>
      <c r="G25" s="12"/>
      <c r="J25" s="23"/>
      <c r="K25" s="23"/>
      <c r="L25" s="23"/>
      <c r="M25" s="23"/>
      <c r="N25" s="23"/>
      <c r="O25" s="23"/>
      <c r="P25" s="23"/>
      <c r="Q25" s="23"/>
      <c r="R25" s="23"/>
      <c r="S25" s="23"/>
      <c r="T25" s="23"/>
      <c r="U25" s="23"/>
    </row>
    <row r="26" spans="2:21" ht="12.75" customHeight="1" x14ac:dyDescent="0.2">
      <c r="B26" s="5" t="s">
        <v>15</v>
      </c>
      <c r="C26" s="12"/>
      <c r="D26" s="12"/>
      <c r="J26" s="23"/>
      <c r="K26" s="23"/>
      <c r="L26" s="23"/>
      <c r="M26" s="23"/>
      <c r="N26" s="23"/>
      <c r="O26" s="23"/>
      <c r="P26" s="23"/>
      <c r="Q26" s="23"/>
      <c r="R26" s="23"/>
      <c r="S26" s="23"/>
      <c r="T26" s="23"/>
      <c r="U26" s="23"/>
    </row>
    <row r="27" spans="2:21" ht="12.75" customHeight="1" x14ac:dyDescent="0.2">
      <c r="B27" s="6" t="s">
        <v>10</v>
      </c>
      <c r="C27" s="76">
        <v>9875</v>
      </c>
      <c r="D27" s="76">
        <v>9260</v>
      </c>
      <c r="E27" s="77">
        <v>9505</v>
      </c>
      <c r="F27" s="77">
        <v>10060</v>
      </c>
      <c r="G27" s="77">
        <v>9015</v>
      </c>
      <c r="H27" s="77">
        <v>10380</v>
      </c>
      <c r="I27" s="77">
        <v>10990</v>
      </c>
      <c r="J27" s="76">
        <v>11290</v>
      </c>
      <c r="K27" s="76">
        <v>12385</v>
      </c>
      <c r="L27" s="76">
        <v>11485</v>
      </c>
      <c r="M27" s="23"/>
      <c r="N27" s="23"/>
      <c r="O27" s="23"/>
      <c r="P27" s="23"/>
      <c r="Q27" s="23"/>
      <c r="R27" s="23"/>
      <c r="S27" s="23"/>
      <c r="T27" s="23"/>
      <c r="U27" s="23"/>
    </row>
    <row r="28" spans="2:21" ht="12.75" customHeight="1" x14ac:dyDescent="0.2">
      <c r="B28" s="10" t="s">
        <v>9</v>
      </c>
      <c r="C28" s="11">
        <v>1455</v>
      </c>
      <c r="D28" s="11">
        <v>1460</v>
      </c>
      <c r="E28" s="12">
        <v>1465</v>
      </c>
      <c r="F28" s="12">
        <v>1410</v>
      </c>
      <c r="G28" s="12">
        <v>1410</v>
      </c>
      <c r="H28" s="12">
        <v>1875</v>
      </c>
      <c r="I28" s="12">
        <v>3255</v>
      </c>
      <c r="J28" s="11">
        <v>2820</v>
      </c>
      <c r="K28" s="11">
        <v>2670</v>
      </c>
      <c r="L28" s="11">
        <v>2410</v>
      </c>
      <c r="M28" s="23"/>
      <c r="N28" s="23"/>
      <c r="O28" s="23"/>
      <c r="P28" s="23"/>
      <c r="Q28" s="23"/>
      <c r="R28" s="23"/>
      <c r="S28" s="23"/>
      <c r="T28" s="23"/>
      <c r="U28" s="23"/>
    </row>
    <row r="29" spans="2:21" ht="12.75" customHeight="1" x14ac:dyDescent="0.2">
      <c r="B29" s="74" t="s">
        <v>0</v>
      </c>
      <c r="C29" s="109">
        <v>11350</v>
      </c>
      <c r="D29" s="109">
        <v>10745</v>
      </c>
      <c r="E29" s="109">
        <v>10990</v>
      </c>
      <c r="F29" s="109">
        <v>11490</v>
      </c>
      <c r="G29" s="109">
        <v>10450</v>
      </c>
      <c r="H29" s="109">
        <v>12295</v>
      </c>
      <c r="I29" s="109">
        <v>14290</v>
      </c>
      <c r="J29" s="110">
        <v>14150</v>
      </c>
      <c r="K29" s="110">
        <v>15080</v>
      </c>
      <c r="L29" s="110">
        <v>13915</v>
      </c>
      <c r="M29" s="23"/>
      <c r="N29" s="23"/>
      <c r="O29" s="23"/>
      <c r="P29" s="23"/>
      <c r="Q29" s="23"/>
      <c r="R29" s="23"/>
      <c r="S29" s="23"/>
      <c r="T29" s="23"/>
      <c r="U29" s="23"/>
    </row>
    <row r="30" spans="2:21" ht="6.75" customHeight="1" x14ac:dyDescent="0.2">
      <c r="B30" s="7"/>
      <c r="C30" s="11"/>
      <c r="D30" s="12"/>
      <c r="J30" s="23"/>
      <c r="K30" s="23"/>
      <c r="L30" s="23"/>
      <c r="M30" s="23"/>
      <c r="N30" s="23"/>
      <c r="O30" s="23"/>
      <c r="P30" s="23"/>
      <c r="Q30" s="23"/>
      <c r="R30" s="23"/>
      <c r="S30" s="23"/>
      <c r="T30" s="23"/>
      <c r="U30" s="23"/>
    </row>
    <row r="31" spans="2:21" ht="12.75" customHeight="1" x14ac:dyDescent="0.2">
      <c r="B31" s="5" t="s">
        <v>334</v>
      </c>
      <c r="C31" s="11"/>
      <c r="D31" s="12"/>
      <c r="J31" s="23"/>
      <c r="K31" s="23"/>
      <c r="L31" s="23"/>
      <c r="M31" s="23"/>
      <c r="N31" s="32"/>
      <c r="O31" s="23"/>
      <c r="P31" s="23"/>
      <c r="Q31" s="23"/>
      <c r="R31" s="23"/>
      <c r="S31" s="23"/>
      <c r="T31" s="23"/>
      <c r="U31" s="23"/>
    </row>
    <row r="32" spans="2:21" ht="12.75" customHeight="1" x14ac:dyDescent="0.2">
      <c r="B32" s="96" t="s">
        <v>337</v>
      </c>
      <c r="C32" s="76">
        <v>270</v>
      </c>
      <c r="D32" s="77">
        <v>135</v>
      </c>
      <c r="E32" s="77">
        <v>175</v>
      </c>
      <c r="F32" s="77">
        <v>160</v>
      </c>
      <c r="G32" s="77">
        <v>150</v>
      </c>
      <c r="H32" s="77">
        <v>215</v>
      </c>
      <c r="I32" s="77">
        <v>205</v>
      </c>
      <c r="J32" s="76">
        <v>200</v>
      </c>
      <c r="K32" s="76">
        <v>255</v>
      </c>
      <c r="L32" s="76">
        <v>230</v>
      </c>
      <c r="M32" s="23"/>
      <c r="N32" s="32"/>
      <c r="O32" s="23"/>
      <c r="P32" s="23"/>
      <c r="Q32" s="23"/>
      <c r="R32" s="23"/>
      <c r="S32" s="23"/>
      <c r="T32" s="23"/>
      <c r="U32" s="23"/>
    </row>
    <row r="33" spans="2:21" ht="12.75" customHeight="1" x14ac:dyDescent="0.2">
      <c r="B33" s="7" t="s">
        <v>275</v>
      </c>
      <c r="C33" s="11">
        <v>4275</v>
      </c>
      <c r="D33" s="12">
        <v>3635</v>
      </c>
      <c r="E33" s="12">
        <v>3710</v>
      </c>
      <c r="F33" s="12">
        <v>3580</v>
      </c>
      <c r="G33" s="12">
        <v>3110</v>
      </c>
      <c r="H33" s="12">
        <v>3665</v>
      </c>
      <c r="I33" s="12">
        <v>3905</v>
      </c>
      <c r="J33" s="11">
        <v>4150</v>
      </c>
      <c r="K33" s="11">
        <v>4785</v>
      </c>
      <c r="L33" s="11">
        <v>4375</v>
      </c>
      <c r="M33" s="23"/>
      <c r="N33" s="23"/>
      <c r="O33" s="23"/>
      <c r="P33" s="23"/>
      <c r="Q33" s="23"/>
      <c r="R33" s="23"/>
      <c r="S33" s="23"/>
      <c r="T33" s="23"/>
      <c r="U33" s="23"/>
    </row>
    <row r="34" spans="2:21" ht="12.75" customHeight="1" x14ac:dyDescent="0.2">
      <c r="B34" s="7" t="s">
        <v>274</v>
      </c>
      <c r="C34" s="11">
        <v>2815</v>
      </c>
      <c r="D34" s="12">
        <v>2810</v>
      </c>
      <c r="E34" s="12">
        <v>2855</v>
      </c>
      <c r="F34" s="12">
        <v>3000</v>
      </c>
      <c r="G34" s="12">
        <v>2645</v>
      </c>
      <c r="H34" s="12">
        <v>3005</v>
      </c>
      <c r="I34" s="12">
        <v>3300</v>
      </c>
      <c r="J34" s="11">
        <v>3105</v>
      </c>
      <c r="K34" s="11">
        <v>3575</v>
      </c>
      <c r="L34" s="11">
        <v>3200</v>
      </c>
      <c r="M34" s="23"/>
      <c r="N34" s="23"/>
      <c r="O34" s="23"/>
      <c r="P34" s="23"/>
      <c r="Q34" s="23"/>
      <c r="R34" s="23"/>
      <c r="S34" s="23"/>
      <c r="T34" s="23"/>
      <c r="U34" s="23"/>
    </row>
    <row r="35" spans="2:21" ht="12.75" customHeight="1" x14ac:dyDescent="0.2">
      <c r="B35" s="7" t="s">
        <v>21</v>
      </c>
      <c r="C35" s="11">
        <v>2345</v>
      </c>
      <c r="D35" s="12">
        <v>2455</v>
      </c>
      <c r="E35" s="12">
        <v>2565</v>
      </c>
      <c r="F35" s="12">
        <v>2875</v>
      </c>
      <c r="G35" s="12">
        <v>2815</v>
      </c>
      <c r="H35" s="12">
        <v>3345</v>
      </c>
      <c r="I35" s="12">
        <v>3925</v>
      </c>
      <c r="J35" s="11">
        <v>3920</v>
      </c>
      <c r="K35" s="11">
        <v>3970</v>
      </c>
      <c r="L35" s="11">
        <v>3605</v>
      </c>
      <c r="M35" s="23"/>
      <c r="N35" s="23"/>
      <c r="O35" s="23"/>
      <c r="P35" s="23"/>
      <c r="Q35" s="23"/>
      <c r="R35" s="23"/>
      <c r="S35" s="23"/>
      <c r="T35" s="23"/>
      <c r="U35" s="23"/>
    </row>
    <row r="36" spans="2:21" ht="12.75" customHeight="1" x14ac:dyDescent="0.2">
      <c r="B36" s="7" t="s">
        <v>22</v>
      </c>
      <c r="C36" s="11">
        <v>1090</v>
      </c>
      <c r="D36" s="12">
        <v>1140</v>
      </c>
      <c r="E36" s="12">
        <v>1130</v>
      </c>
      <c r="F36" s="12">
        <v>1255</v>
      </c>
      <c r="G36" s="12">
        <v>1165</v>
      </c>
      <c r="H36" s="12">
        <v>1320</v>
      </c>
      <c r="I36" s="12">
        <v>1770</v>
      </c>
      <c r="J36" s="11">
        <v>1695</v>
      </c>
      <c r="K36" s="11">
        <v>1610</v>
      </c>
      <c r="L36" s="11">
        <v>1675</v>
      </c>
      <c r="M36" s="23"/>
      <c r="N36" s="23"/>
      <c r="O36" s="23"/>
      <c r="P36" s="23"/>
      <c r="Q36" s="23"/>
      <c r="R36" s="23"/>
      <c r="S36" s="23"/>
      <c r="T36" s="23"/>
      <c r="U36" s="23"/>
    </row>
    <row r="37" spans="2:21" ht="12.75" customHeight="1" x14ac:dyDescent="0.2">
      <c r="B37" s="10" t="s">
        <v>27</v>
      </c>
      <c r="C37" s="11">
        <v>555</v>
      </c>
      <c r="D37" s="12">
        <v>565</v>
      </c>
      <c r="E37" s="12">
        <v>555</v>
      </c>
      <c r="F37" s="12">
        <v>620</v>
      </c>
      <c r="G37" s="12">
        <v>565</v>
      </c>
      <c r="H37" s="12">
        <v>750</v>
      </c>
      <c r="I37" s="12">
        <v>1185</v>
      </c>
      <c r="J37" s="11">
        <v>1075</v>
      </c>
      <c r="K37" s="11">
        <v>885</v>
      </c>
      <c r="L37" s="11">
        <v>825</v>
      </c>
      <c r="M37" s="23"/>
      <c r="N37" s="23"/>
      <c r="O37" s="23"/>
      <c r="P37" s="23"/>
      <c r="Q37" s="23"/>
      <c r="R37" s="23"/>
      <c r="S37" s="23"/>
      <c r="T37" s="23"/>
      <c r="U37" s="23"/>
    </row>
    <row r="38" spans="2:21" ht="12.75" customHeight="1" x14ac:dyDescent="0.2">
      <c r="B38" s="74" t="s">
        <v>0</v>
      </c>
      <c r="C38" s="109">
        <v>11350</v>
      </c>
      <c r="D38" s="109">
        <v>10745</v>
      </c>
      <c r="E38" s="109">
        <v>10990</v>
      </c>
      <c r="F38" s="109">
        <v>11490</v>
      </c>
      <c r="G38" s="109">
        <v>10450</v>
      </c>
      <c r="H38" s="109">
        <v>12295</v>
      </c>
      <c r="I38" s="109">
        <v>14290</v>
      </c>
      <c r="J38" s="110">
        <v>14150</v>
      </c>
      <c r="K38" s="110">
        <v>15080</v>
      </c>
      <c r="L38" s="110">
        <v>13915</v>
      </c>
      <c r="M38" s="23"/>
      <c r="N38" s="23"/>
      <c r="O38" s="23"/>
      <c r="P38" s="23"/>
      <c r="Q38" s="23"/>
      <c r="R38" s="23"/>
      <c r="S38" s="23"/>
      <c r="T38" s="23"/>
      <c r="U38" s="23"/>
    </row>
    <row r="39" spans="2:21" ht="6.75" customHeight="1" x14ac:dyDescent="0.2">
      <c r="B39" s="7"/>
      <c r="C39" s="11"/>
      <c r="D39" s="12"/>
      <c r="J39" s="23"/>
      <c r="K39" s="23"/>
      <c r="L39" s="23"/>
      <c r="M39" s="23"/>
      <c r="N39" s="23"/>
      <c r="O39" s="23"/>
      <c r="P39" s="23"/>
      <c r="Q39" s="23"/>
      <c r="R39" s="23"/>
      <c r="S39" s="23"/>
      <c r="T39" s="23"/>
      <c r="U39" s="23"/>
    </row>
    <row r="40" spans="2:21" ht="12.75" customHeight="1" x14ac:dyDescent="0.2">
      <c r="B40" s="14" t="s">
        <v>502</v>
      </c>
      <c r="C40" s="11"/>
      <c r="D40" s="12"/>
      <c r="J40" s="23"/>
      <c r="K40" s="23"/>
      <c r="L40" s="23"/>
      <c r="M40" s="23"/>
      <c r="N40" s="23"/>
      <c r="O40" s="23"/>
      <c r="P40" s="23"/>
      <c r="Q40" s="23"/>
      <c r="R40" s="23"/>
      <c r="S40" s="23"/>
      <c r="T40" s="23"/>
      <c r="U40" s="23"/>
    </row>
    <row r="41" spans="2:21" ht="12.75" customHeight="1" x14ac:dyDescent="0.2">
      <c r="B41" s="6" t="s">
        <v>509</v>
      </c>
      <c r="C41" s="76">
        <v>735</v>
      </c>
      <c r="D41" s="77">
        <v>665</v>
      </c>
      <c r="E41" s="77">
        <v>655</v>
      </c>
      <c r="F41" s="77">
        <v>670</v>
      </c>
      <c r="G41" s="77">
        <v>590</v>
      </c>
      <c r="H41" s="77">
        <v>645</v>
      </c>
      <c r="I41" s="77">
        <v>830</v>
      </c>
      <c r="J41" s="76">
        <v>855</v>
      </c>
      <c r="K41" s="76">
        <v>785</v>
      </c>
      <c r="L41" s="97" t="s">
        <v>505</v>
      </c>
      <c r="M41" s="23"/>
      <c r="N41" s="23"/>
      <c r="O41" s="23"/>
      <c r="P41" s="23"/>
      <c r="Q41" s="23"/>
      <c r="R41" s="23"/>
      <c r="S41" s="23"/>
      <c r="T41" s="23"/>
      <c r="U41" s="23"/>
    </row>
    <row r="42" spans="2:21" ht="12.75" customHeight="1" x14ac:dyDescent="0.2">
      <c r="B42" s="7" t="s">
        <v>217</v>
      </c>
      <c r="C42" s="11">
        <v>885</v>
      </c>
      <c r="D42" s="12">
        <v>720</v>
      </c>
      <c r="E42" s="12">
        <v>710</v>
      </c>
      <c r="F42" s="12">
        <v>685</v>
      </c>
      <c r="G42" s="12">
        <v>590</v>
      </c>
      <c r="H42" s="12">
        <v>655</v>
      </c>
      <c r="I42" s="12">
        <v>765</v>
      </c>
      <c r="J42" s="11">
        <v>820</v>
      </c>
      <c r="K42" s="11">
        <v>930</v>
      </c>
      <c r="L42" s="71" t="s">
        <v>505</v>
      </c>
      <c r="M42" s="23"/>
      <c r="N42" s="23"/>
      <c r="O42" s="23"/>
      <c r="P42" s="23"/>
      <c r="Q42" s="23"/>
      <c r="R42" s="23"/>
      <c r="S42" s="23"/>
      <c r="T42" s="23"/>
      <c r="U42" s="23"/>
    </row>
    <row r="43" spans="2:21" ht="12.75" customHeight="1" x14ac:dyDescent="0.2">
      <c r="B43" s="7" t="s">
        <v>218</v>
      </c>
      <c r="C43" s="11">
        <v>1670</v>
      </c>
      <c r="D43" s="12">
        <v>1425</v>
      </c>
      <c r="E43" s="12">
        <v>1390</v>
      </c>
      <c r="F43" s="12">
        <v>1380</v>
      </c>
      <c r="G43" s="12">
        <v>1365</v>
      </c>
      <c r="H43" s="12">
        <v>1665</v>
      </c>
      <c r="I43" s="12">
        <v>1725</v>
      </c>
      <c r="J43" s="11">
        <v>1930</v>
      </c>
      <c r="K43" s="11">
        <v>2400</v>
      </c>
      <c r="L43" s="71" t="s">
        <v>505</v>
      </c>
      <c r="M43" s="23"/>
      <c r="N43" s="23"/>
      <c r="O43" s="23"/>
      <c r="P43" s="23"/>
      <c r="Q43" s="23"/>
      <c r="R43" s="23"/>
      <c r="S43" s="23"/>
      <c r="T43" s="23"/>
      <c r="U43" s="23"/>
    </row>
    <row r="44" spans="2:21" ht="12.75" customHeight="1" x14ac:dyDescent="0.2">
      <c r="B44" s="7" t="s">
        <v>219</v>
      </c>
      <c r="C44" s="11">
        <v>1475</v>
      </c>
      <c r="D44" s="12">
        <v>1315</v>
      </c>
      <c r="E44" s="12">
        <v>1465</v>
      </c>
      <c r="F44" s="12">
        <v>1515</v>
      </c>
      <c r="G44" s="12">
        <v>1465</v>
      </c>
      <c r="H44" s="12">
        <v>1740</v>
      </c>
      <c r="I44" s="12">
        <v>2140</v>
      </c>
      <c r="J44" s="11">
        <v>2305</v>
      </c>
      <c r="K44" s="11">
        <v>2800</v>
      </c>
      <c r="L44" s="71" t="s">
        <v>505</v>
      </c>
      <c r="M44" s="23"/>
      <c r="N44" s="23"/>
      <c r="O44" s="23"/>
      <c r="P44" s="23"/>
      <c r="Q44" s="23"/>
      <c r="R44" s="23"/>
      <c r="S44" s="23"/>
      <c r="T44" s="23"/>
      <c r="U44" s="23"/>
    </row>
    <row r="45" spans="2:21" ht="12.75" customHeight="1" x14ac:dyDescent="0.2">
      <c r="B45" s="7" t="s">
        <v>220</v>
      </c>
      <c r="C45" s="11">
        <v>4615</v>
      </c>
      <c r="D45" s="12">
        <v>4650</v>
      </c>
      <c r="E45" s="12">
        <v>4855</v>
      </c>
      <c r="F45" s="12">
        <v>5370</v>
      </c>
      <c r="G45" s="12">
        <v>4655</v>
      </c>
      <c r="H45" s="12">
        <v>5635</v>
      </c>
      <c r="I45" s="12">
        <v>6245</v>
      </c>
      <c r="J45" s="11">
        <v>6045</v>
      </c>
      <c r="K45" s="11">
        <v>6020</v>
      </c>
      <c r="L45" s="71" t="s">
        <v>505</v>
      </c>
      <c r="M45" s="23"/>
      <c r="N45" s="23"/>
      <c r="O45" s="23"/>
      <c r="P45" s="23"/>
      <c r="Q45" s="23"/>
      <c r="R45" s="23"/>
      <c r="S45" s="23"/>
      <c r="T45" s="23"/>
      <c r="U45" s="23"/>
    </row>
    <row r="46" spans="2:21" ht="12.75" customHeight="1" x14ac:dyDescent="0.2">
      <c r="B46" s="10" t="s">
        <v>223</v>
      </c>
      <c r="C46" s="11">
        <v>990</v>
      </c>
      <c r="D46" s="12">
        <v>1110</v>
      </c>
      <c r="E46" s="12">
        <v>1115</v>
      </c>
      <c r="F46" s="12">
        <v>1170</v>
      </c>
      <c r="G46" s="12">
        <v>1235</v>
      </c>
      <c r="H46" s="12">
        <v>1435</v>
      </c>
      <c r="I46" s="12">
        <v>2140</v>
      </c>
      <c r="J46" s="11">
        <v>1840</v>
      </c>
      <c r="K46" s="11">
        <v>1785</v>
      </c>
      <c r="L46" s="71" t="s">
        <v>505</v>
      </c>
      <c r="M46" s="23"/>
      <c r="N46" s="23"/>
      <c r="O46" s="23"/>
      <c r="P46" s="23"/>
      <c r="Q46" s="23"/>
      <c r="R46" s="23"/>
      <c r="S46" s="23"/>
      <c r="T46" s="23"/>
      <c r="U46" s="23"/>
    </row>
    <row r="47" spans="2:21" ht="12.75" customHeight="1" x14ac:dyDescent="0.2">
      <c r="B47" s="74" t="s">
        <v>0</v>
      </c>
      <c r="C47" s="109">
        <v>11350</v>
      </c>
      <c r="D47" s="109">
        <v>10745</v>
      </c>
      <c r="E47" s="109">
        <v>10990</v>
      </c>
      <c r="F47" s="109">
        <v>11490</v>
      </c>
      <c r="G47" s="109">
        <v>10450</v>
      </c>
      <c r="H47" s="109">
        <v>12295</v>
      </c>
      <c r="I47" s="109">
        <v>14290</v>
      </c>
      <c r="J47" s="110">
        <v>14150</v>
      </c>
      <c r="K47" s="110">
        <v>15080</v>
      </c>
      <c r="L47" s="110">
        <v>13915</v>
      </c>
      <c r="M47" s="23"/>
      <c r="N47" s="23"/>
      <c r="O47" s="23"/>
      <c r="P47" s="23"/>
      <c r="Q47" s="23"/>
      <c r="R47" s="23"/>
      <c r="S47" s="23"/>
      <c r="T47" s="23"/>
      <c r="U47" s="23"/>
    </row>
    <row r="48" spans="2:21" ht="6.75" customHeight="1" x14ac:dyDescent="0.2">
      <c r="B48" s="7"/>
      <c r="C48" s="11"/>
      <c r="D48" s="12"/>
      <c r="E48" s="16"/>
      <c r="F48" s="16"/>
      <c r="G48" s="16"/>
      <c r="J48" s="23"/>
      <c r="K48" s="23"/>
      <c r="L48" s="23"/>
      <c r="M48" s="23"/>
      <c r="N48" s="23"/>
      <c r="O48" s="23"/>
      <c r="P48" s="23"/>
      <c r="Q48" s="23"/>
      <c r="R48" s="23"/>
      <c r="S48" s="23"/>
      <c r="T48" s="23"/>
      <c r="U48" s="23"/>
    </row>
    <row r="49" spans="2:21" ht="12.75" customHeight="1" x14ac:dyDescent="0.2">
      <c r="B49" s="5" t="s">
        <v>300</v>
      </c>
      <c r="C49" s="11"/>
      <c r="D49" s="12"/>
      <c r="E49" s="16"/>
      <c r="F49" s="16"/>
      <c r="G49" s="16"/>
      <c r="J49" s="23"/>
      <c r="K49" s="23"/>
      <c r="L49" s="23"/>
      <c r="M49" s="23"/>
      <c r="N49" s="23"/>
      <c r="O49" s="23"/>
      <c r="P49" s="23"/>
      <c r="Q49" s="23"/>
      <c r="R49" s="23"/>
      <c r="S49" s="23"/>
      <c r="T49" s="23"/>
      <c r="U49" s="23"/>
    </row>
    <row r="50" spans="2:21" ht="12.75" customHeight="1" x14ac:dyDescent="0.2">
      <c r="B50" s="6" t="s">
        <v>258</v>
      </c>
      <c r="C50" s="76">
        <v>3570</v>
      </c>
      <c r="D50" s="77">
        <v>2865</v>
      </c>
      <c r="E50" s="77">
        <v>2930</v>
      </c>
      <c r="F50" s="77">
        <v>2395</v>
      </c>
      <c r="G50" s="77">
        <v>2385</v>
      </c>
      <c r="H50" s="77">
        <v>2825</v>
      </c>
      <c r="I50" s="77">
        <v>3265</v>
      </c>
      <c r="J50" s="76">
        <v>2440</v>
      </c>
      <c r="K50" s="76">
        <v>2080</v>
      </c>
      <c r="L50" s="76">
        <v>865</v>
      </c>
      <c r="M50" s="23"/>
      <c r="N50" s="23"/>
      <c r="O50" s="23"/>
      <c r="P50" s="23"/>
      <c r="Q50" s="23"/>
      <c r="R50" s="23"/>
      <c r="S50" s="23"/>
      <c r="T50" s="23"/>
      <c r="U50" s="23"/>
    </row>
    <row r="51" spans="2:21" ht="12.75" customHeight="1" x14ac:dyDescent="0.2">
      <c r="B51" s="7" t="s">
        <v>35</v>
      </c>
      <c r="C51" s="11">
        <v>570</v>
      </c>
      <c r="D51" s="12">
        <v>250</v>
      </c>
      <c r="E51" s="12">
        <v>215</v>
      </c>
      <c r="F51" s="12">
        <v>210</v>
      </c>
      <c r="G51" s="12">
        <v>180</v>
      </c>
      <c r="H51" s="12">
        <v>410</v>
      </c>
      <c r="I51" s="12">
        <v>410</v>
      </c>
      <c r="J51" s="11">
        <v>150</v>
      </c>
      <c r="K51" s="11">
        <v>150</v>
      </c>
      <c r="L51" s="11">
        <v>80</v>
      </c>
      <c r="M51" s="23"/>
      <c r="N51" s="23"/>
      <c r="O51" s="23"/>
      <c r="P51" s="23"/>
      <c r="Q51" s="23"/>
      <c r="R51" s="23"/>
      <c r="S51" s="23"/>
      <c r="T51" s="23"/>
      <c r="U51" s="23"/>
    </row>
    <row r="52" spans="2:21" ht="12.75" customHeight="1" x14ac:dyDescent="0.2">
      <c r="B52" s="7" t="s">
        <v>36</v>
      </c>
      <c r="C52" s="11">
        <v>190</v>
      </c>
      <c r="D52" s="12">
        <v>220</v>
      </c>
      <c r="E52" s="12">
        <v>225</v>
      </c>
      <c r="F52" s="12">
        <v>215</v>
      </c>
      <c r="G52" s="12">
        <v>235</v>
      </c>
      <c r="H52" s="12">
        <v>300</v>
      </c>
      <c r="I52" s="12">
        <v>235</v>
      </c>
      <c r="J52" s="11">
        <v>165</v>
      </c>
      <c r="K52" s="11">
        <v>220</v>
      </c>
      <c r="L52" s="11">
        <v>170</v>
      </c>
      <c r="M52" s="23"/>
      <c r="N52" s="23"/>
      <c r="O52" s="23"/>
      <c r="P52" s="23"/>
      <c r="Q52" s="23"/>
      <c r="R52" s="23"/>
      <c r="S52" s="23"/>
      <c r="T52" s="23"/>
      <c r="U52" s="23"/>
    </row>
    <row r="53" spans="2:21" ht="12.75" customHeight="1" x14ac:dyDescent="0.2">
      <c r="B53" s="7" t="s">
        <v>79</v>
      </c>
      <c r="C53" s="11">
        <v>0</v>
      </c>
      <c r="D53" s="12">
        <v>0</v>
      </c>
      <c r="E53" s="12">
        <v>0</v>
      </c>
      <c r="F53" s="12">
        <v>0</v>
      </c>
      <c r="G53" s="12">
        <v>0</v>
      </c>
      <c r="H53" s="12">
        <v>0</v>
      </c>
      <c r="I53" s="12">
        <v>0</v>
      </c>
      <c r="J53" s="11">
        <v>0</v>
      </c>
      <c r="K53" s="11">
        <v>0</v>
      </c>
      <c r="L53" s="11">
        <v>0</v>
      </c>
      <c r="M53" s="23"/>
      <c r="N53" s="23"/>
      <c r="O53" s="23"/>
      <c r="P53" s="23"/>
      <c r="Q53" s="23"/>
      <c r="R53" s="23"/>
      <c r="S53" s="23"/>
      <c r="T53" s="23"/>
      <c r="U53" s="23"/>
    </row>
    <row r="54" spans="2:21" ht="12.75" customHeight="1" x14ac:dyDescent="0.2">
      <c r="B54" s="7" t="s">
        <v>37</v>
      </c>
      <c r="C54" s="11">
        <v>7020</v>
      </c>
      <c r="D54" s="12">
        <v>7405</v>
      </c>
      <c r="E54" s="12">
        <v>7620</v>
      </c>
      <c r="F54" s="12">
        <v>8670</v>
      </c>
      <c r="G54" s="12">
        <v>7650</v>
      </c>
      <c r="H54" s="12">
        <v>8765</v>
      </c>
      <c r="I54" s="12">
        <v>10380</v>
      </c>
      <c r="J54" s="11">
        <v>11395</v>
      </c>
      <c r="K54" s="11">
        <v>12635</v>
      </c>
      <c r="L54" s="11">
        <v>12800</v>
      </c>
      <c r="M54" s="23"/>
      <c r="N54" s="23"/>
      <c r="O54" s="23"/>
      <c r="P54" s="23"/>
      <c r="Q54" s="23"/>
      <c r="R54" s="23"/>
      <c r="S54" s="23"/>
      <c r="T54" s="23"/>
      <c r="U54" s="23"/>
    </row>
    <row r="55" spans="2:21" ht="12.75" customHeight="1" x14ac:dyDescent="0.2">
      <c r="B55" s="10" t="s">
        <v>38</v>
      </c>
      <c r="C55" s="11">
        <v>0</v>
      </c>
      <c r="D55" s="12">
        <v>0</v>
      </c>
      <c r="E55" s="12">
        <v>0</v>
      </c>
      <c r="F55" s="12">
        <v>0</v>
      </c>
      <c r="G55" s="12">
        <v>0</v>
      </c>
      <c r="H55" s="12">
        <v>0</v>
      </c>
      <c r="I55" s="12">
        <v>0</v>
      </c>
      <c r="J55" s="11">
        <v>0</v>
      </c>
      <c r="K55" s="11">
        <v>0</v>
      </c>
      <c r="L55" s="11">
        <v>0</v>
      </c>
      <c r="M55" s="23"/>
      <c r="N55" s="23"/>
      <c r="O55" s="23"/>
      <c r="P55" s="23"/>
      <c r="Q55" s="23"/>
      <c r="R55" s="23"/>
      <c r="S55" s="23"/>
      <c r="T55" s="23"/>
      <c r="U55" s="23"/>
    </row>
    <row r="56" spans="2:21" ht="12.75" customHeight="1" x14ac:dyDescent="0.2">
      <c r="B56" s="74" t="s">
        <v>0</v>
      </c>
      <c r="C56" s="109">
        <v>11350</v>
      </c>
      <c r="D56" s="109">
        <v>10745</v>
      </c>
      <c r="E56" s="109">
        <v>10990</v>
      </c>
      <c r="F56" s="109">
        <v>11490</v>
      </c>
      <c r="G56" s="109">
        <v>10450</v>
      </c>
      <c r="H56" s="109">
        <v>12295</v>
      </c>
      <c r="I56" s="109">
        <v>14290</v>
      </c>
      <c r="J56" s="110">
        <v>14150</v>
      </c>
      <c r="K56" s="110">
        <v>15080</v>
      </c>
      <c r="L56" s="110">
        <v>13915</v>
      </c>
      <c r="M56" s="23"/>
      <c r="N56" s="23"/>
      <c r="O56" s="23"/>
      <c r="P56" s="23"/>
      <c r="Q56" s="23"/>
      <c r="R56" s="23"/>
      <c r="S56" s="23"/>
      <c r="T56" s="23"/>
      <c r="U56" s="23"/>
    </row>
    <row r="57" spans="2:21" ht="6.75" customHeight="1" x14ac:dyDescent="0.2">
      <c r="B57" s="7"/>
      <c r="C57" s="11"/>
      <c r="D57" s="12"/>
      <c r="E57" s="12"/>
      <c r="F57" s="12"/>
      <c r="G57" s="12"/>
      <c r="J57" s="23"/>
      <c r="K57" s="23"/>
      <c r="L57" s="23"/>
      <c r="M57" s="23"/>
      <c r="N57" s="23"/>
      <c r="O57" s="23"/>
      <c r="P57" s="23"/>
      <c r="Q57" s="23"/>
      <c r="R57" s="23"/>
      <c r="S57" s="23"/>
      <c r="T57" s="23"/>
      <c r="U57" s="23"/>
    </row>
    <row r="58" spans="2:21" ht="12.75" customHeight="1" x14ac:dyDescent="0.2">
      <c r="B58" s="9" t="s">
        <v>499</v>
      </c>
      <c r="C58" s="12"/>
      <c r="D58" s="12"/>
      <c r="J58" s="23"/>
      <c r="K58" s="23"/>
      <c r="L58" s="23"/>
      <c r="M58" s="23"/>
      <c r="N58" s="23"/>
      <c r="O58" s="23"/>
      <c r="P58" s="23"/>
      <c r="Q58" s="23"/>
      <c r="R58" s="23"/>
      <c r="S58" s="23"/>
      <c r="T58" s="23"/>
      <c r="U58" s="23"/>
    </row>
    <row r="59" spans="2:21" ht="12.75" customHeight="1" x14ac:dyDescent="0.2">
      <c r="B59" s="245" t="s">
        <v>452</v>
      </c>
      <c r="C59" s="97">
        <v>2120</v>
      </c>
      <c r="D59" s="97">
        <v>2110</v>
      </c>
      <c r="E59" s="97">
        <v>2195</v>
      </c>
      <c r="F59" s="97">
        <v>2550</v>
      </c>
      <c r="G59" s="97">
        <v>2655</v>
      </c>
      <c r="H59" s="97">
        <v>3200</v>
      </c>
      <c r="I59" s="97">
        <v>3420</v>
      </c>
      <c r="J59" s="97">
        <v>3885</v>
      </c>
      <c r="K59" s="97">
        <v>3665</v>
      </c>
      <c r="L59" s="97">
        <v>3495</v>
      </c>
      <c r="M59" s="88"/>
      <c r="N59" s="23"/>
      <c r="O59" s="23"/>
      <c r="P59" s="23"/>
      <c r="Q59" s="23"/>
      <c r="R59" s="23"/>
      <c r="S59" s="23"/>
      <c r="T59" s="23"/>
      <c r="U59" s="23"/>
    </row>
    <row r="60" spans="2:21" ht="12.75" customHeight="1" x14ac:dyDescent="0.2">
      <c r="B60" s="246" t="s">
        <v>460</v>
      </c>
      <c r="C60" s="71">
        <v>55</v>
      </c>
      <c r="D60" s="71">
        <v>160</v>
      </c>
      <c r="E60" s="71">
        <v>255</v>
      </c>
      <c r="F60" s="71">
        <v>400</v>
      </c>
      <c r="G60" s="71">
        <v>545</v>
      </c>
      <c r="H60" s="71">
        <v>845</v>
      </c>
      <c r="I60" s="71">
        <v>1320</v>
      </c>
      <c r="J60" s="71">
        <v>1260</v>
      </c>
      <c r="K60" s="71">
        <v>1055</v>
      </c>
      <c r="L60" s="71">
        <v>990</v>
      </c>
      <c r="M60" s="88"/>
      <c r="N60" s="23"/>
      <c r="O60" s="23"/>
      <c r="P60" s="23"/>
      <c r="Q60" s="23"/>
      <c r="R60" s="23"/>
      <c r="S60" s="23"/>
      <c r="T60" s="23"/>
      <c r="U60" s="23"/>
    </row>
    <row r="61" spans="2:21" ht="12.75" customHeight="1" x14ac:dyDescent="0.2">
      <c r="B61" s="245" t="s">
        <v>461</v>
      </c>
      <c r="C61" s="71">
        <v>1180</v>
      </c>
      <c r="D61" s="71">
        <v>1100</v>
      </c>
      <c r="E61" s="71">
        <v>1335</v>
      </c>
      <c r="F61" s="71">
        <v>1090</v>
      </c>
      <c r="G61" s="71">
        <v>925</v>
      </c>
      <c r="H61" s="71">
        <v>1020</v>
      </c>
      <c r="I61" s="71">
        <v>1230</v>
      </c>
      <c r="J61" s="71">
        <v>945</v>
      </c>
      <c r="K61" s="71">
        <v>990</v>
      </c>
      <c r="L61" s="71">
        <v>1120</v>
      </c>
      <c r="M61" s="88"/>
      <c r="N61" s="23"/>
      <c r="O61" s="23"/>
      <c r="P61" s="23"/>
      <c r="Q61" s="23"/>
      <c r="R61" s="23"/>
      <c r="S61" s="23"/>
      <c r="T61" s="23"/>
      <c r="U61" s="23"/>
    </row>
    <row r="62" spans="2:21" ht="12.75" customHeight="1" x14ac:dyDescent="0.2">
      <c r="B62" s="245" t="s">
        <v>449</v>
      </c>
      <c r="C62" s="71">
        <v>590</v>
      </c>
      <c r="D62" s="71">
        <v>590</v>
      </c>
      <c r="E62" s="71">
        <v>535</v>
      </c>
      <c r="F62" s="71">
        <v>730</v>
      </c>
      <c r="G62" s="71">
        <v>820</v>
      </c>
      <c r="H62" s="71">
        <v>1000</v>
      </c>
      <c r="I62" s="71">
        <v>1215</v>
      </c>
      <c r="J62" s="71">
        <v>1065</v>
      </c>
      <c r="K62" s="71">
        <v>800</v>
      </c>
      <c r="L62" s="71">
        <v>775</v>
      </c>
      <c r="M62" s="88"/>
      <c r="N62" s="23"/>
      <c r="O62" s="23"/>
      <c r="P62" s="23"/>
      <c r="Q62" s="23"/>
      <c r="R62" s="23"/>
      <c r="S62" s="23"/>
      <c r="T62" s="23"/>
      <c r="U62" s="23"/>
    </row>
    <row r="63" spans="2:21" ht="12.75" customHeight="1" x14ac:dyDescent="0.2">
      <c r="B63" s="245" t="s">
        <v>488</v>
      </c>
      <c r="C63" s="71">
        <v>80</v>
      </c>
      <c r="D63" s="71">
        <v>245</v>
      </c>
      <c r="E63" s="71">
        <v>160</v>
      </c>
      <c r="F63" s="71">
        <v>5</v>
      </c>
      <c r="G63" s="71" t="s">
        <v>215</v>
      </c>
      <c r="H63" s="71">
        <v>5</v>
      </c>
      <c r="I63" s="71" t="s">
        <v>215</v>
      </c>
      <c r="J63" s="71" t="s">
        <v>215</v>
      </c>
      <c r="K63" s="71" t="s">
        <v>215</v>
      </c>
      <c r="L63" s="71" t="s">
        <v>215</v>
      </c>
      <c r="M63" s="88"/>
      <c r="N63" s="23"/>
      <c r="O63" s="23"/>
      <c r="P63" s="23"/>
      <c r="Q63" s="23"/>
      <c r="R63" s="23"/>
      <c r="S63" s="23"/>
      <c r="T63" s="23"/>
      <c r="U63" s="23"/>
    </row>
    <row r="64" spans="2:21" ht="12.75" customHeight="1" x14ac:dyDescent="0.2">
      <c r="B64" s="245" t="s">
        <v>457</v>
      </c>
      <c r="C64" s="71">
        <v>2775</v>
      </c>
      <c r="D64" s="71">
        <v>2210</v>
      </c>
      <c r="E64" s="71">
        <v>2515</v>
      </c>
      <c r="F64" s="71">
        <v>2010</v>
      </c>
      <c r="G64" s="71">
        <v>2165</v>
      </c>
      <c r="H64" s="71">
        <v>2355</v>
      </c>
      <c r="I64" s="71">
        <v>1645</v>
      </c>
      <c r="J64" s="71">
        <v>1145</v>
      </c>
      <c r="K64" s="71">
        <v>1855</v>
      </c>
      <c r="L64" s="71">
        <v>1640</v>
      </c>
      <c r="M64" s="88"/>
      <c r="N64" s="23"/>
      <c r="O64" s="23"/>
      <c r="P64" s="23"/>
      <c r="Q64" s="23"/>
      <c r="R64" s="23"/>
      <c r="S64" s="23"/>
      <c r="T64" s="23"/>
      <c r="U64" s="23"/>
    </row>
    <row r="65" spans="2:21" ht="12.75" customHeight="1" x14ac:dyDescent="0.2">
      <c r="B65" s="245" t="s">
        <v>453</v>
      </c>
      <c r="C65" s="71">
        <v>215</v>
      </c>
      <c r="D65" s="71">
        <v>265</v>
      </c>
      <c r="E65" s="71">
        <v>275</v>
      </c>
      <c r="F65" s="71">
        <v>195</v>
      </c>
      <c r="G65" s="71">
        <v>145</v>
      </c>
      <c r="H65" s="71">
        <v>175</v>
      </c>
      <c r="I65" s="71">
        <v>230</v>
      </c>
      <c r="J65" s="71">
        <v>200</v>
      </c>
      <c r="K65" s="71">
        <v>260</v>
      </c>
      <c r="L65" s="71">
        <v>245</v>
      </c>
      <c r="M65" s="88"/>
      <c r="N65" s="23"/>
      <c r="O65" s="23"/>
      <c r="P65" s="23"/>
      <c r="Q65" s="23"/>
      <c r="R65" s="23"/>
      <c r="S65" s="23"/>
      <c r="T65" s="23"/>
      <c r="U65" s="23"/>
    </row>
    <row r="66" spans="2:21" ht="12.75" customHeight="1" x14ac:dyDescent="0.2">
      <c r="B66" s="245" t="s">
        <v>454</v>
      </c>
      <c r="C66" s="71">
        <v>1150</v>
      </c>
      <c r="D66" s="71">
        <v>1305</v>
      </c>
      <c r="E66" s="71">
        <v>1400</v>
      </c>
      <c r="F66" s="71">
        <v>2160</v>
      </c>
      <c r="G66" s="71">
        <v>1130</v>
      </c>
      <c r="H66" s="71">
        <v>1515</v>
      </c>
      <c r="I66" s="71">
        <v>1615</v>
      </c>
      <c r="J66" s="71">
        <v>2000</v>
      </c>
      <c r="K66" s="71">
        <v>2150</v>
      </c>
      <c r="L66" s="71">
        <v>1865</v>
      </c>
      <c r="M66" s="88"/>
      <c r="N66" s="23"/>
      <c r="O66" s="23"/>
      <c r="P66" s="23"/>
      <c r="Q66" s="23"/>
      <c r="R66" s="23"/>
      <c r="S66" s="23"/>
      <c r="T66" s="23"/>
      <c r="U66" s="23"/>
    </row>
    <row r="67" spans="2:21" ht="12.75" customHeight="1" x14ac:dyDescent="0.2">
      <c r="B67" s="245" t="s">
        <v>462</v>
      </c>
      <c r="C67" s="71">
        <v>40</v>
      </c>
      <c r="D67" s="71">
        <v>45</v>
      </c>
      <c r="E67" s="71">
        <v>50</v>
      </c>
      <c r="F67" s="71">
        <v>60</v>
      </c>
      <c r="G67" s="71">
        <v>70</v>
      </c>
      <c r="H67" s="71">
        <v>35</v>
      </c>
      <c r="I67" s="71" t="s">
        <v>215</v>
      </c>
      <c r="J67" s="71" t="s">
        <v>215</v>
      </c>
      <c r="K67" s="71" t="s">
        <v>215</v>
      </c>
      <c r="L67" s="71" t="s">
        <v>215</v>
      </c>
      <c r="M67" s="88"/>
      <c r="N67" s="23"/>
      <c r="O67" s="23"/>
      <c r="P67" s="23"/>
      <c r="Q67" s="23"/>
      <c r="R67" s="23"/>
      <c r="S67" s="23"/>
      <c r="T67" s="23"/>
      <c r="U67" s="23"/>
    </row>
    <row r="68" spans="2:21" ht="12.75" customHeight="1" x14ac:dyDescent="0.2">
      <c r="B68" s="245" t="s">
        <v>455</v>
      </c>
      <c r="C68" s="71">
        <v>2580</v>
      </c>
      <c r="D68" s="71">
        <v>2125</v>
      </c>
      <c r="E68" s="71">
        <v>1810</v>
      </c>
      <c r="F68" s="71">
        <v>1860</v>
      </c>
      <c r="G68" s="71">
        <v>1610</v>
      </c>
      <c r="H68" s="71">
        <v>1600</v>
      </c>
      <c r="I68" s="71">
        <v>1965</v>
      </c>
      <c r="J68" s="71">
        <v>1740</v>
      </c>
      <c r="K68" s="71">
        <v>1390</v>
      </c>
      <c r="L68" s="71">
        <v>1190</v>
      </c>
      <c r="M68" s="88"/>
      <c r="N68" s="23"/>
      <c r="O68" s="23"/>
      <c r="P68" s="23"/>
      <c r="Q68" s="23"/>
      <c r="R68" s="23"/>
      <c r="S68" s="23"/>
      <c r="T68" s="23"/>
      <c r="U68" s="23"/>
    </row>
    <row r="69" spans="2:21" ht="12.75" customHeight="1" x14ac:dyDescent="0.2">
      <c r="B69" s="245" t="s">
        <v>463</v>
      </c>
      <c r="C69" s="71">
        <v>490</v>
      </c>
      <c r="D69" s="71">
        <v>445</v>
      </c>
      <c r="E69" s="71">
        <v>310</v>
      </c>
      <c r="F69" s="71">
        <v>310</v>
      </c>
      <c r="G69" s="71">
        <v>300</v>
      </c>
      <c r="H69" s="71">
        <v>365</v>
      </c>
      <c r="I69" s="71">
        <v>1040</v>
      </c>
      <c r="J69" s="71">
        <v>635</v>
      </c>
      <c r="K69" s="71">
        <v>485</v>
      </c>
      <c r="L69" s="71">
        <v>425</v>
      </c>
      <c r="M69" s="88"/>
      <c r="N69" s="23"/>
      <c r="O69" s="23"/>
      <c r="P69" s="23"/>
      <c r="Q69" s="23"/>
      <c r="R69" s="23"/>
      <c r="S69" s="23"/>
      <c r="T69" s="23"/>
      <c r="U69" s="23"/>
    </row>
    <row r="70" spans="2:21" ht="12.75" customHeight="1" x14ac:dyDescent="0.2">
      <c r="B70" s="245" t="s">
        <v>464</v>
      </c>
      <c r="C70" s="71">
        <v>75</v>
      </c>
      <c r="D70" s="71">
        <v>140</v>
      </c>
      <c r="E70" s="71">
        <v>140</v>
      </c>
      <c r="F70" s="71">
        <v>125</v>
      </c>
      <c r="G70" s="71">
        <v>80</v>
      </c>
      <c r="H70" s="71">
        <v>115</v>
      </c>
      <c r="I70" s="71">
        <v>140</v>
      </c>
      <c r="J70" s="71" t="s">
        <v>215</v>
      </c>
      <c r="K70" s="71" t="s">
        <v>215</v>
      </c>
      <c r="L70" s="71" t="s">
        <v>215</v>
      </c>
      <c r="M70" s="88"/>
      <c r="N70" s="23"/>
      <c r="O70" s="23"/>
      <c r="P70" s="23"/>
      <c r="Q70" s="23"/>
      <c r="R70" s="23"/>
      <c r="S70" s="23"/>
      <c r="T70" s="23"/>
      <c r="U70" s="23"/>
    </row>
    <row r="71" spans="2:21" ht="12.75" customHeight="1" x14ac:dyDescent="0.2">
      <c r="B71" s="245" t="s">
        <v>465</v>
      </c>
      <c r="C71" s="71" t="s">
        <v>215</v>
      </c>
      <c r="D71" s="71" t="s">
        <v>215</v>
      </c>
      <c r="E71" s="71" t="s">
        <v>215</v>
      </c>
      <c r="F71" s="71" t="s">
        <v>215</v>
      </c>
      <c r="G71" s="71" t="s">
        <v>215</v>
      </c>
      <c r="H71" s="71" t="s">
        <v>215</v>
      </c>
      <c r="I71" s="71">
        <v>20</v>
      </c>
      <c r="J71" s="71">
        <v>160</v>
      </c>
      <c r="K71" s="71">
        <v>1180</v>
      </c>
      <c r="L71" s="71">
        <v>1245</v>
      </c>
      <c r="M71" s="88"/>
      <c r="N71" s="23"/>
      <c r="O71" s="23"/>
      <c r="P71" s="23"/>
      <c r="Q71" s="23"/>
      <c r="R71" s="23"/>
      <c r="S71" s="23"/>
      <c r="T71" s="23"/>
      <c r="U71" s="23"/>
    </row>
    <row r="72" spans="2:21" ht="12.75" customHeight="1" x14ac:dyDescent="0.2">
      <c r="B72" s="245" t="s">
        <v>466</v>
      </c>
      <c r="C72" s="71" t="s">
        <v>215</v>
      </c>
      <c r="D72" s="71" t="s">
        <v>215</v>
      </c>
      <c r="E72" s="71" t="s">
        <v>215</v>
      </c>
      <c r="F72" s="71" t="s">
        <v>215</v>
      </c>
      <c r="G72" s="71" t="s">
        <v>215</v>
      </c>
      <c r="H72" s="71" t="s">
        <v>215</v>
      </c>
      <c r="I72" s="71">
        <v>90</v>
      </c>
      <c r="J72" s="71">
        <v>35</v>
      </c>
      <c r="K72" s="71">
        <v>70</v>
      </c>
      <c r="L72" s="71">
        <v>100</v>
      </c>
      <c r="M72" s="88"/>
      <c r="N72" s="23"/>
      <c r="O72" s="23"/>
      <c r="P72" s="23"/>
      <c r="Q72" s="23"/>
      <c r="R72" s="23"/>
      <c r="S72" s="23"/>
      <c r="T72" s="23"/>
      <c r="U72" s="23"/>
    </row>
    <row r="73" spans="2:21" ht="12.75" customHeight="1" x14ac:dyDescent="0.2">
      <c r="B73" s="245" t="s">
        <v>467</v>
      </c>
      <c r="C73" s="71" t="s">
        <v>215</v>
      </c>
      <c r="D73" s="71" t="s">
        <v>215</v>
      </c>
      <c r="E73" s="71" t="s">
        <v>215</v>
      </c>
      <c r="F73" s="71" t="s">
        <v>215</v>
      </c>
      <c r="G73" s="71" t="s">
        <v>215</v>
      </c>
      <c r="H73" s="71">
        <v>50</v>
      </c>
      <c r="I73" s="71">
        <v>105</v>
      </c>
      <c r="J73" s="71">
        <v>105</v>
      </c>
      <c r="K73" s="71">
        <v>115</v>
      </c>
      <c r="L73" s="71">
        <v>120</v>
      </c>
      <c r="M73" s="88"/>
      <c r="N73" s="23"/>
      <c r="O73" s="23"/>
      <c r="P73" s="23"/>
      <c r="Q73" s="23"/>
      <c r="R73" s="23"/>
      <c r="S73" s="23"/>
      <c r="T73" s="23"/>
      <c r="U73" s="23"/>
    </row>
    <row r="74" spans="2:21" ht="12.75" customHeight="1" x14ac:dyDescent="0.2">
      <c r="B74" s="245" t="s">
        <v>468</v>
      </c>
      <c r="C74" s="71" t="s">
        <v>215</v>
      </c>
      <c r="D74" s="71" t="s">
        <v>215</v>
      </c>
      <c r="E74" s="71" t="s">
        <v>215</v>
      </c>
      <c r="F74" s="71" t="s">
        <v>215</v>
      </c>
      <c r="G74" s="71" t="s">
        <v>215</v>
      </c>
      <c r="H74" s="71" t="s">
        <v>215</v>
      </c>
      <c r="I74" s="71">
        <v>60</v>
      </c>
      <c r="J74" s="71">
        <v>195</v>
      </c>
      <c r="K74" s="71">
        <v>175</v>
      </c>
      <c r="L74" s="71">
        <v>90</v>
      </c>
      <c r="M74" s="88"/>
      <c r="N74" s="23"/>
      <c r="O74" s="23"/>
      <c r="P74" s="23"/>
      <c r="Q74" s="23"/>
      <c r="R74" s="23"/>
      <c r="S74" s="23"/>
      <c r="T74" s="23"/>
      <c r="U74" s="23"/>
    </row>
    <row r="75" spans="2:21" ht="12.75" customHeight="1" x14ac:dyDescent="0.2">
      <c r="B75" s="245" t="s">
        <v>469</v>
      </c>
      <c r="C75" s="71" t="s">
        <v>215</v>
      </c>
      <c r="D75" s="71" t="s">
        <v>215</v>
      </c>
      <c r="E75" s="71" t="s">
        <v>215</v>
      </c>
      <c r="F75" s="71" t="s">
        <v>215</v>
      </c>
      <c r="G75" s="71" t="s">
        <v>215</v>
      </c>
      <c r="H75" s="71">
        <v>20</v>
      </c>
      <c r="I75" s="71">
        <v>80</v>
      </c>
      <c r="J75" s="71">
        <v>110</v>
      </c>
      <c r="K75" s="71">
        <v>115</v>
      </c>
      <c r="L75" s="71">
        <v>155</v>
      </c>
      <c r="M75" s="88"/>
      <c r="N75" s="23"/>
      <c r="O75" s="23"/>
      <c r="P75" s="23"/>
      <c r="Q75" s="23"/>
      <c r="R75" s="23"/>
      <c r="S75" s="23"/>
      <c r="T75" s="23"/>
      <c r="U75" s="23"/>
    </row>
    <row r="76" spans="2:21" ht="12.75" customHeight="1" x14ac:dyDescent="0.2">
      <c r="B76" s="245" t="s">
        <v>470</v>
      </c>
      <c r="C76" s="71" t="s">
        <v>215</v>
      </c>
      <c r="D76" s="71" t="s">
        <v>215</v>
      </c>
      <c r="E76" s="71" t="s">
        <v>215</v>
      </c>
      <c r="F76" s="71" t="s">
        <v>215</v>
      </c>
      <c r="G76" s="71" t="s">
        <v>215</v>
      </c>
      <c r="H76" s="71" t="s">
        <v>215</v>
      </c>
      <c r="I76" s="71">
        <v>5</v>
      </c>
      <c r="J76" s="71">
        <v>30</v>
      </c>
      <c r="K76" s="71">
        <v>120</v>
      </c>
      <c r="L76" s="71">
        <v>135</v>
      </c>
      <c r="M76" s="88"/>
      <c r="N76" s="23"/>
      <c r="O76" s="23"/>
      <c r="P76" s="23"/>
      <c r="Q76" s="23"/>
      <c r="R76" s="23"/>
      <c r="S76" s="23"/>
      <c r="T76" s="23"/>
      <c r="U76" s="23"/>
    </row>
    <row r="77" spans="2:21" ht="12.75" customHeight="1" x14ac:dyDescent="0.2">
      <c r="B77" s="245" t="s">
        <v>471</v>
      </c>
      <c r="C77" s="71" t="s">
        <v>215</v>
      </c>
      <c r="D77" s="71" t="s">
        <v>215</v>
      </c>
      <c r="E77" s="71" t="s">
        <v>215</v>
      </c>
      <c r="F77" s="71" t="s">
        <v>215</v>
      </c>
      <c r="G77" s="71" t="s">
        <v>215</v>
      </c>
      <c r="H77" s="71" t="s">
        <v>215</v>
      </c>
      <c r="I77" s="71">
        <v>90</v>
      </c>
      <c r="J77" s="71">
        <v>465</v>
      </c>
      <c r="K77" s="71" t="s">
        <v>215</v>
      </c>
      <c r="L77" s="71" t="s">
        <v>215</v>
      </c>
      <c r="M77" s="88"/>
      <c r="N77" s="23"/>
      <c r="O77" s="23"/>
      <c r="P77" s="23"/>
      <c r="Q77" s="23"/>
      <c r="R77" s="23"/>
      <c r="S77" s="23"/>
      <c r="T77" s="23"/>
      <c r="U77" s="23"/>
    </row>
    <row r="78" spans="2:21" ht="12.75" customHeight="1" x14ac:dyDescent="0.2">
      <c r="B78" s="245" t="s">
        <v>472</v>
      </c>
      <c r="C78" s="71" t="s">
        <v>215</v>
      </c>
      <c r="D78" s="71" t="s">
        <v>215</v>
      </c>
      <c r="E78" s="71" t="s">
        <v>215</v>
      </c>
      <c r="F78" s="71" t="s">
        <v>215</v>
      </c>
      <c r="G78" s="71" t="s">
        <v>215</v>
      </c>
      <c r="H78" s="71" t="s">
        <v>215</v>
      </c>
      <c r="I78" s="71">
        <v>15</v>
      </c>
      <c r="J78" s="71">
        <v>155</v>
      </c>
      <c r="K78" s="71">
        <v>385</v>
      </c>
      <c r="L78" s="71">
        <v>245</v>
      </c>
      <c r="M78" s="88"/>
      <c r="N78" s="23"/>
      <c r="O78" s="23"/>
      <c r="P78" s="23"/>
      <c r="Q78" s="23"/>
      <c r="R78" s="23"/>
      <c r="S78" s="23"/>
      <c r="T78" s="23"/>
      <c r="U78" s="23"/>
    </row>
    <row r="79" spans="2:21" ht="12.75" customHeight="1" x14ac:dyDescent="0.2">
      <c r="B79" s="245" t="s">
        <v>473</v>
      </c>
      <c r="C79" s="71" t="s">
        <v>215</v>
      </c>
      <c r="D79" s="71" t="s">
        <v>215</v>
      </c>
      <c r="E79" s="71" t="s">
        <v>215</v>
      </c>
      <c r="F79" s="71" t="s">
        <v>215</v>
      </c>
      <c r="G79" s="71" t="s">
        <v>215</v>
      </c>
      <c r="H79" s="71" t="s">
        <v>215</v>
      </c>
      <c r="I79" s="71" t="s">
        <v>215</v>
      </c>
      <c r="J79" s="71" t="s">
        <v>215</v>
      </c>
      <c r="K79" s="71" t="s">
        <v>215</v>
      </c>
      <c r="L79" s="71">
        <v>0</v>
      </c>
      <c r="M79" s="88"/>
      <c r="O79" s="23"/>
      <c r="P79" s="23"/>
      <c r="Q79" s="23"/>
      <c r="R79" s="23"/>
      <c r="S79" s="23"/>
      <c r="T79" s="23"/>
      <c r="U79" s="23"/>
    </row>
    <row r="80" spans="2:21" ht="12.75" customHeight="1" x14ac:dyDescent="0.2">
      <c r="B80" s="245" t="s">
        <v>474</v>
      </c>
      <c r="C80" s="71" t="s">
        <v>215</v>
      </c>
      <c r="D80" s="71" t="s">
        <v>215</v>
      </c>
      <c r="E80" s="71" t="s">
        <v>215</v>
      </c>
      <c r="F80" s="71" t="s">
        <v>215</v>
      </c>
      <c r="G80" s="71" t="s">
        <v>215</v>
      </c>
      <c r="H80" s="71" t="s">
        <v>215</v>
      </c>
      <c r="I80" s="71" t="s">
        <v>215</v>
      </c>
      <c r="J80" s="71">
        <v>20</v>
      </c>
      <c r="K80" s="71">
        <v>270</v>
      </c>
      <c r="L80" s="71">
        <v>80</v>
      </c>
      <c r="M80" s="88"/>
      <c r="N80" s="23"/>
      <c r="O80" s="23"/>
      <c r="P80" s="23"/>
      <c r="Q80" s="23"/>
      <c r="R80" s="23"/>
      <c r="S80" s="23"/>
      <c r="T80" s="23"/>
      <c r="U80" s="23"/>
    </row>
    <row r="81" spans="2:21" ht="12.75" customHeight="1" x14ac:dyDescent="0.2">
      <c r="B81" s="74" t="s">
        <v>0</v>
      </c>
      <c r="C81" s="109">
        <v>11350</v>
      </c>
      <c r="D81" s="109">
        <v>10745</v>
      </c>
      <c r="E81" s="109">
        <v>10990</v>
      </c>
      <c r="F81" s="109">
        <v>11490</v>
      </c>
      <c r="G81" s="109">
        <v>10450</v>
      </c>
      <c r="H81" s="109">
        <v>12295</v>
      </c>
      <c r="I81" s="109">
        <v>14290</v>
      </c>
      <c r="J81" s="110">
        <v>14150</v>
      </c>
      <c r="K81" s="110">
        <v>15080</v>
      </c>
      <c r="L81" s="110">
        <v>13915</v>
      </c>
      <c r="M81" s="23"/>
      <c r="N81" s="23"/>
      <c r="O81" s="23"/>
      <c r="P81" s="23"/>
      <c r="Q81" s="23"/>
      <c r="R81" s="23"/>
      <c r="S81" s="23"/>
      <c r="T81" s="23"/>
      <c r="U81" s="23"/>
    </row>
    <row r="82" spans="2:21" ht="6.75" customHeight="1" x14ac:dyDescent="0.2">
      <c r="B82" s="7"/>
      <c r="C82" s="11"/>
      <c r="D82" s="12"/>
      <c r="J82" s="23"/>
      <c r="K82" s="23"/>
      <c r="L82" s="23"/>
      <c r="M82" s="23"/>
      <c r="N82" s="23"/>
      <c r="O82" s="23"/>
      <c r="P82" s="23"/>
      <c r="Q82" s="23"/>
      <c r="R82" s="23"/>
      <c r="S82" s="23"/>
      <c r="T82" s="23"/>
      <c r="U82" s="23"/>
    </row>
    <row r="83" spans="2:21" ht="12.75" customHeight="1" x14ac:dyDescent="0.2">
      <c r="B83" s="14" t="s">
        <v>209</v>
      </c>
      <c r="C83" s="11"/>
      <c r="D83" s="12"/>
      <c r="J83" s="23"/>
      <c r="K83" s="23"/>
      <c r="L83" s="23"/>
      <c r="M83" s="23"/>
      <c r="N83" s="23"/>
      <c r="O83" s="23"/>
      <c r="P83" s="23"/>
      <c r="Q83" s="23"/>
      <c r="R83" s="23"/>
      <c r="S83" s="23"/>
      <c r="T83" s="23"/>
      <c r="U83" s="23"/>
    </row>
    <row r="84" spans="2:21" ht="12.75" customHeight="1" x14ac:dyDescent="0.2">
      <c r="B84" s="107" t="s">
        <v>338</v>
      </c>
      <c r="C84" s="97">
        <v>1680</v>
      </c>
      <c r="D84" s="97">
        <v>1395</v>
      </c>
      <c r="E84" s="97">
        <v>1635</v>
      </c>
      <c r="F84" s="97">
        <v>1665</v>
      </c>
      <c r="G84" s="97">
        <v>1660</v>
      </c>
      <c r="H84" s="97">
        <v>1795</v>
      </c>
      <c r="I84" s="97">
        <v>2050</v>
      </c>
      <c r="J84" s="76">
        <v>2075</v>
      </c>
      <c r="K84" s="76">
        <v>2100</v>
      </c>
      <c r="L84" s="76">
        <v>2135</v>
      </c>
      <c r="M84" s="23"/>
      <c r="N84" s="23"/>
      <c r="O84" s="23"/>
      <c r="P84" s="23"/>
      <c r="Q84" s="23"/>
      <c r="R84" s="23"/>
      <c r="S84" s="23"/>
      <c r="T84" s="23"/>
      <c r="U84" s="23"/>
    </row>
    <row r="85" spans="2:21" ht="12.75" customHeight="1" x14ac:dyDescent="0.2">
      <c r="B85" s="4" t="s">
        <v>339</v>
      </c>
      <c r="C85" s="71">
        <v>925</v>
      </c>
      <c r="D85" s="71">
        <v>835</v>
      </c>
      <c r="E85" s="71">
        <v>825</v>
      </c>
      <c r="F85" s="71">
        <v>885</v>
      </c>
      <c r="G85" s="71">
        <v>770</v>
      </c>
      <c r="H85" s="71">
        <v>940</v>
      </c>
      <c r="I85" s="71">
        <v>1155</v>
      </c>
      <c r="J85" s="11">
        <v>1135</v>
      </c>
      <c r="K85" s="11">
        <v>1125</v>
      </c>
      <c r="L85" s="11">
        <v>1040</v>
      </c>
      <c r="M85" s="23"/>
      <c r="N85" s="23"/>
      <c r="O85" s="23"/>
      <c r="P85" s="23"/>
      <c r="Q85" s="23"/>
      <c r="R85" s="23"/>
      <c r="S85" s="23"/>
      <c r="T85" s="23"/>
      <c r="U85" s="23"/>
    </row>
    <row r="86" spans="2:21" ht="12.75" customHeight="1" x14ac:dyDescent="0.2">
      <c r="B86" s="4" t="s">
        <v>340</v>
      </c>
      <c r="C86" s="71">
        <v>2055</v>
      </c>
      <c r="D86" s="71">
        <v>2015</v>
      </c>
      <c r="E86" s="71">
        <v>1985</v>
      </c>
      <c r="F86" s="71">
        <v>1830</v>
      </c>
      <c r="G86" s="71">
        <v>1515</v>
      </c>
      <c r="H86" s="71">
        <v>1800</v>
      </c>
      <c r="I86" s="71">
        <v>1995</v>
      </c>
      <c r="J86" s="11">
        <v>1945</v>
      </c>
      <c r="K86" s="11">
        <v>2105</v>
      </c>
      <c r="L86" s="11">
        <v>1790</v>
      </c>
      <c r="M86" s="23"/>
      <c r="N86" s="23"/>
      <c r="O86" s="23"/>
      <c r="P86" s="23"/>
      <c r="Q86" s="23"/>
      <c r="R86" s="23"/>
      <c r="S86" s="23"/>
      <c r="T86" s="23"/>
      <c r="U86" s="23"/>
    </row>
    <row r="87" spans="2:21" ht="12.75" customHeight="1" x14ac:dyDescent="0.2">
      <c r="B87" s="4" t="s">
        <v>341</v>
      </c>
      <c r="C87" s="71">
        <v>70</v>
      </c>
      <c r="D87" s="71">
        <v>95</v>
      </c>
      <c r="E87" s="71">
        <v>95</v>
      </c>
      <c r="F87" s="71">
        <v>115</v>
      </c>
      <c r="G87" s="71">
        <v>90</v>
      </c>
      <c r="H87" s="71">
        <v>135</v>
      </c>
      <c r="I87" s="71">
        <v>195</v>
      </c>
      <c r="J87" s="11">
        <v>170</v>
      </c>
      <c r="K87" s="11">
        <v>140</v>
      </c>
      <c r="L87" s="11">
        <v>140</v>
      </c>
      <c r="M87" s="23"/>
      <c r="N87" s="23"/>
      <c r="O87" s="23"/>
      <c r="P87" s="23"/>
      <c r="Q87" s="23"/>
      <c r="R87" s="23"/>
      <c r="S87" s="23"/>
      <c r="T87" s="23"/>
      <c r="U87" s="23"/>
    </row>
    <row r="88" spans="2:21" ht="12.75" customHeight="1" x14ac:dyDescent="0.2">
      <c r="B88" s="4" t="s">
        <v>342</v>
      </c>
      <c r="C88" s="71">
        <v>300</v>
      </c>
      <c r="D88" s="71">
        <v>295</v>
      </c>
      <c r="E88" s="71">
        <v>355</v>
      </c>
      <c r="F88" s="71">
        <v>365</v>
      </c>
      <c r="G88" s="71">
        <v>370</v>
      </c>
      <c r="H88" s="71">
        <v>415</v>
      </c>
      <c r="I88" s="71">
        <v>550</v>
      </c>
      <c r="J88" s="11">
        <v>615</v>
      </c>
      <c r="K88" s="11">
        <v>600</v>
      </c>
      <c r="L88" s="11">
        <v>565</v>
      </c>
      <c r="M88" s="23"/>
      <c r="N88" s="32"/>
      <c r="O88" s="23"/>
      <c r="P88" s="23"/>
      <c r="Q88" s="23"/>
      <c r="R88" s="23"/>
      <c r="S88" s="23"/>
      <c r="T88" s="23"/>
      <c r="U88" s="23"/>
    </row>
    <row r="89" spans="2:21" ht="12.75" customHeight="1" x14ac:dyDescent="0.2">
      <c r="B89" s="4" t="s">
        <v>407</v>
      </c>
      <c r="C89" s="71">
        <v>540</v>
      </c>
      <c r="D89" s="71">
        <v>575</v>
      </c>
      <c r="E89" s="71">
        <v>600</v>
      </c>
      <c r="F89" s="71">
        <v>695</v>
      </c>
      <c r="G89" s="71">
        <v>540</v>
      </c>
      <c r="H89" s="71">
        <v>670</v>
      </c>
      <c r="I89" s="71">
        <v>845</v>
      </c>
      <c r="J89" s="11">
        <v>790</v>
      </c>
      <c r="K89" s="11">
        <v>850</v>
      </c>
      <c r="L89" s="11">
        <v>785</v>
      </c>
      <c r="M89" s="23"/>
      <c r="N89" s="23"/>
      <c r="O89" s="23"/>
      <c r="P89" s="23"/>
      <c r="Q89" s="23"/>
      <c r="R89" s="23"/>
      <c r="S89" s="23"/>
      <c r="T89" s="23"/>
      <c r="U89" s="23"/>
    </row>
    <row r="90" spans="2:21" ht="12.75" customHeight="1" x14ac:dyDescent="0.2">
      <c r="B90" s="4" t="s">
        <v>343</v>
      </c>
      <c r="C90" s="71">
        <v>340</v>
      </c>
      <c r="D90" s="71">
        <v>220</v>
      </c>
      <c r="E90" s="71">
        <v>165</v>
      </c>
      <c r="F90" s="71">
        <v>200</v>
      </c>
      <c r="G90" s="71">
        <v>165</v>
      </c>
      <c r="H90" s="71">
        <v>170</v>
      </c>
      <c r="I90" s="71">
        <v>265</v>
      </c>
      <c r="J90" s="11">
        <v>250</v>
      </c>
      <c r="K90" s="11">
        <v>225</v>
      </c>
      <c r="L90" s="11">
        <v>220</v>
      </c>
      <c r="M90" s="23"/>
      <c r="N90" s="23"/>
      <c r="O90" s="23"/>
      <c r="P90" s="23"/>
      <c r="Q90" s="23"/>
      <c r="R90" s="23"/>
      <c r="S90" s="23"/>
      <c r="T90" s="23"/>
      <c r="U90" s="23"/>
    </row>
    <row r="91" spans="2:21" ht="12.75" customHeight="1" x14ac:dyDescent="0.2">
      <c r="B91" s="4" t="s">
        <v>344</v>
      </c>
      <c r="C91" s="71">
        <v>150</v>
      </c>
      <c r="D91" s="71">
        <v>190</v>
      </c>
      <c r="E91" s="71">
        <v>135</v>
      </c>
      <c r="F91" s="71">
        <v>165</v>
      </c>
      <c r="G91" s="71">
        <v>205</v>
      </c>
      <c r="H91" s="71">
        <v>190</v>
      </c>
      <c r="I91" s="71">
        <v>360</v>
      </c>
      <c r="J91" s="11">
        <v>300</v>
      </c>
      <c r="K91" s="11">
        <v>320</v>
      </c>
      <c r="L91" s="11">
        <v>230</v>
      </c>
      <c r="M91" s="23"/>
      <c r="N91" s="23"/>
      <c r="O91" s="23"/>
      <c r="P91" s="23"/>
      <c r="Q91" s="23"/>
      <c r="R91" s="23"/>
      <c r="S91" s="23"/>
      <c r="T91" s="23"/>
      <c r="U91" s="23"/>
    </row>
    <row r="92" spans="2:21" ht="12.75" customHeight="1" x14ac:dyDescent="0.2">
      <c r="B92" s="4" t="s">
        <v>345</v>
      </c>
      <c r="C92" s="71">
        <v>345</v>
      </c>
      <c r="D92" s="71">
        <v>305</v>
      </c>
      <c r="E92" s="71">
        <v>340</v>
      </c>
      <c r="F92" s="71">
        <v>380</v>
      </c>
      <c r="G92" s="71">
        <v>370</v>
      </c>
      <c r="H92" s="71">
        <v>405</v>
      </c>
      <c r="I92" s="71">
        <v>470</v>
      </c>
      <c r="J92" s="11">
        <v>470</v>
      </c>
      <c r="K92" s="11">
        <v>650</v>
      </c>
      <c r="L92" s="11">
        <v>640</v>
      </c>
      <c r="M92" s="23"/>
      <c r="N92" s="23"/>
      <c r="O92" s="23"/>
      <c r="P92" s="23"/>
      <c r="Q92" s="23"/>
      <c r="R92" s="23"/>
      <c r="S92" s="23"/>
      <c r="T92" s="23"/>
      <c r="U92" s="23"/>
    </row>
    <row r="93" spans="2:21" ht="12.75" customHeight="1" x14ac:dyDescent="0.2">
      <c r="B93" s="4" t="s">
        <v>346</v>
      </c>
      <c r="C93" s="71">
        <v>545</v>
      </c>
      <c r="D93" s="71">
        <v>625</v>
      </c>
      <c r="E93" s="71">
        <v>610</v>
      </c>
      <c r="F93" s="71">
        <v>780</v>
      </c>
      <c r="G93" s="71">
        <v>700</v>
      </c>
      <c r="H93" s="71">
        <v>875</v>
      </c>
      <c r="I93" s="71">
        <v>975</v>
      </c>
      <c r="J93" s="11">
        <v>950</v>
      </c>
      <c r="K93" s="11">
        <v>930</v>
      </c>
      <c r="L93" s="11">
        <v>870</v>
      </c>
      <c r="M93" s="23"/>
      <c r="N93" s="23"/>
      <c r="O93" s="23"/>
      <c r="P93" s="23"/>
      <c r="Q93" s="23"/>
      <c r="R93" s="23"/>
      <c r="S93" s="23"/>
      <c r="T93" s="23"/>
      <c r="U93" s="23"/>
    </row>
    <row r="94" spans="2:21" ht="12.75" customHeight="1" x14ac:dyDescent="0.2">
      <c r="B94" s="4" t="s">
        <v>347</v>
      </c>
      <c r="C94" s="71">
        <v>415</v>
      </c>
      <c r="D94" s="71">
        <v>420</v>
      </c>
      <c r="E94" s="71">
        <v>400</v>
      </c>
      <c r="F94" s="71">
        <v>465</v>
      </c>
      <c r="G94" s="71">
        <v>420</v>
      </c>
      <c r="H94" s="71">
        <v>530</v>
      </c>
      <c r="I94" s="71">
        <v>545</v>
      </c>
      <c r="J94" s="11">
        <v>470</v>
      </c>
      <c r="K94" s="11">
        <v>420</v>
      </c>
      <c r="L94" s="11">
        <v>375</v>
      </c>
      <c r="M94" s="23"/>
      <c r="N94" s="23"/>
      <c r="O94" s="23"/>
      <c r="P94" s="23"/>
      <c r="Q94" s="23"/>
      <c r="R94" s="23"/>
      <c r="S94" s="23"/>
      <c r="T94" s="23"/>
      <c r="U94" s="23"/>
    </row>
    <row r="95" spans="2:21" ht="12.75" customHeight="1" x14ac:dyDescent="0.2">
      <c r="B95" s="4" t="s">
        <v>348</v>
      </c>
      <c r="C95" s="71">
        <v>405</v>
      </c>
      <c r="D95" s="71">
        <v>390</v>
      </c>
      <c r="E95" s="71">
        <v>315</v>
      </c>
      <c r="F95" s="71">
        <v>375</v>
      </c>
      <c r="G95" s="71">
        <v>340</v>
      </c>
      <c r="H95" s="71">
        <v>435</v>
      </c>
      <c r="I95" s="71">
        <v>445</v>
      </c>
      <c r="J95" s="11">
        <v>380</v>
      </c>
      <c r="K95" s="11">
        <v>420</v>
      </c>
      <c r="L95" s="11">
        <v>425</v>
      </c>
      <c r="M95" s="23"/>
      <c r="N95" s="23"/>
      <c r="O95" s="23"/>
      <c r="P95" s="23"/>
      <c r="Q95" s="23"/>
      <c r="R95" s="23"/>
      <c r="S95" s="23"/>
      <c r="T95" s="23"/>
      <c r="U95" s="23"/>
    </row>
    <row r="96" spans="2:21" ht="12.75" customHeight="1" x14ac:dyDescent="0.2">
      <c r="B96" s="4" t="s">
        <v>349</v>
      </c>
      <c r="C96" s="71">
        <v>190</v>
      </c>
      <c r="D96" s="71">
        <v>135</v>
      </c>
      <c r="E96" s="71">
        <v>170</v>
      </c>
      <c r="F96" s="71">
        <v>145</v>
      </c>
      <c r="G96" s="71">
        <v>130</v>
      </c>
      <c r="H96" s="71">
        <v>135</v>
      </c>
      <c r="I96" s="71">
        <v>185</v>
      </c>
      <c r="J96" s="11">
        <v>150</v>
      </c>
      <c r="K96" s="11">
        <v>175</v>
      </c>
      <c r="L96" s="11">
        <v>155</v>
      </c>
      <c r="M96" s="23"/>
      <c r="N96" s="23"/>
      <c r="O96" s="23"/>
      <c r="P96" s="23"/>
      <c r="Q96" s="23"/>
      <c r="R96" s="23"/>
      <c r="S96" s="23"/>
      <c r="T96" s="23"/>
      <c r="U96" s="23"/>
    </row>
    <row r="97" spans="2:21" ht="12.75" customHeight="1" x14ac:dyDescent="0.2">
      <c r="B97" s="4" t="s">
        <v>350</v>
      </c>
      <c r="C97" s="71">
        <v>1065</v>
      </c>
      <c r="D97" s="71">
        <v>945</v>
      </c>
      <c r="E97" s="71">
        <v>1040</v>
      </c>
      <c r="F97" s="71">
        <v>1195</v>
      </c>
      <c r="G97" s="71">
        <v>1020</v>
      </c>
      <c r="H97" s="71">
        <v>1180</v>
      </c>
      <c r="I97" s="71">
        <v>1325</v>
      </c>
      <c r="J97" s="11">
        <v>1390</v>
      </c>
      <c r="K97" s="11">
        <v>1455</v>
      </c>
      <c r="L97" s="11">
        <v>1375</v>
      </c>
      <c r="M97" s="23"/>
      <c r="N97" s="23"/>
      <c r="O97" s="23"/>
      <c r="P97" s="23"/>
      <c r="Q97" s="23"/>
      <c r="R97" s="23"/>
      <c r="S97" s="23"/>
      <c r="T97" s="23"/>
      <c r="U97" s="23"/>
    </row>
    <row r="98" spans="2:21" ht="12.75" customHeight="1" x14ac:dyDescent="0.2">
      <c r="B98" s="4" t="s">
        <v>351</v>
      </c>
      <c r="C98" s="71">
        <v>1040</v>
      </c>
      <c r="D98" s="71">
        <v>1245</v>
      </c>
      <c r="E98" s="71">
        <v>1085</v>
      </c>
      <c r="F98" s="71">
        <v>1035</v>
      </c>
      <c r="G98" s="71">
        <v>990</v>
      </c>
      <c r="H98" s="71">
        <v>1330</v>
      </c>
      <c r="I98" s="71">
        <v>1290</v>
      </c>
      <c r="J98" s="11">
        <v>1595</v>
      </c>
      <c r="K98" s="11">
        <v>1760</v>
      </c>
      <c r="L98" s="11">
        <v>1570</v>
      </c>
      <c r="M98" s="23"/>
      <c r="N98" s="23"/>
      <c r="O98" s="23"/>
      <c r="P98" s="23"/>
      <c r="Q98" s="23"/>
      <c r="R98" s="23"/>
      <c r="S98" s="23"/>
      <c r="T98" s="23"/>
      <c r="U98" s="23"/>
    </row>
    <row r="99" spans="2:21" ht="12.75" customHeight="1" x14ac:dyDescent="0.2">
      <c r="B99" s="89" t="s">
        <v>352</v>
      </c>
      <c r="C99" s="71">
        <v>105</v>
      </c>
      <c r="D99" s="71">
        <v>90</v>
      </c>
      <c r="E99" s="71">
        <v>70</v>
      </c>
      <c r="F99" s="71">
        <v>80</v>
      </c>
      <c r="G99" s="71">
        <v>60</v>
      </c>
      <c r="H99" s="71">
        <v>70</v>
      </c>
      <c r="I99" s="71">
        <v>115</v>
      </c>
      <c r="J99" s="11">
        <v>110</v>
      </c>
      <c r="K99" s="11">
        <v>120</v>
      </c>
      <c r="L99" s="11">
        <v>95</v>
      </c>
      <c r="M99" s="23"/>
      <c r="N99" s="23"/>
      <c r="O99" s="23"/>
      <c r="P99" s="23"/>
      <c r="Q99" s="23"/>
      <c r="R99" s="23"/>
      <c r="S99" s="23"/>
      <c r="T99" s="23"/>
      <c r="U99" s="23"/>
    </row>
    <row r="100" spans="2:21" ht="12.75" customHeight="1" x14ac:dyDescent="0.2">
      <c r="B100" s="74" t="s">
        <v>0</v>
      </c>
      <c r="C100" s="109">
        <v>11350</v>
      </c>
      <c r="D100" s="109">
        <v>10745</v>
      </c>
      <c r="E100" s="109">
        <v>10990</v>
      </c>
      <c r="F100" s="109">
        <v>11490</v>
      </c>
      <c r="G100" s="109">
        <v>10450</v>
      </c>
      <c r="H100" s="109">
        <v>12295</v>
      </c>
      <c r="I100" s="109">
        <v>14290</v>
      </c>
      <c r="J100" s="110">
        <v>14150</v>
      </c>
      <c r="K100" s="110">
        <v>15080</v>
      </c>
      <c r="L100" s="110">
        <v>13915</v>
      </c>
      <c r="M100" s="23"/>
      <c r="N100" s="23"/>
      <c r="O100" s="23"/>
      <c r="P100" s="23"/>
      <c r="Q100" s="23"/>
      <c r="R100" s="23"/>
      <c r="S100" s="23"/>
      <c r="T100" s="23"/>
      <c r="U100" s="23"/>
    </row>
    <row r="101" spans="2:21" ht="6.75" customHeight="1" x14ac:dyDescent="0.2">
      <c r="C101" s="12"/>
      <c r="D101" s="12"/>
      <c r="J101" s="23"/>
      <c r="K101" s="23"/>
      <c r="L101" s="23"/>
      <c r="M101" s="23"/>
      <c r="N101" s="23"/>
      <c r="O101" s="23"/>
      <c r="P101" s="23"/>
      <c r="Q101" s="23"/>
      <c r="R101" s="23"/>
      <c r="S101" s="23"/>
      <c r="T101" s="23"/>
      <c r="U101" s="23"/>
    </row>
    <row r="102" spans="2:21" ht="12.75" customHeight="1" x14ac:dyDescent="0.2">
      <c r="B102" s="33" t="s">
        <v>276</v>
      </c>
      <c r="C102" s="80"/>
      <c r="D102" s="80"/>
      <c r="J102" s="23"/>
      <c r="K102" s="23"/>
      <c r="L102" s="23"/>
      <c r="M102" s="23"/>
      <c r="N102" s="23"/>
      <c r="O102" s="23"/>
      <c r="P102" s="23"/>
      <c r="Q102" s="23"/>
      <c r="R102" s="23"/>
      <c r="S102" s="23"/>
      <c r="T102" s="23"/>
      <c r="U102" s="23"/>
    </row>
    <row r="103" spans="2:21" ht="12.75" customHeight="1" x14ac:dyDescent="0.2">
      <c r="B103" s="8" t="s">
        <v>197</v>
      </c>
      <c r="C103" s="12">
        <v>2530</v>
      </c>
      <c r="D103" s="71">
        <v>2120</v>
      </c>
      <c r="E103" s="97">
        <v>1725</v>
      </c>
      <c r="F103" s="97">
        <v>1725</v>
      </c>
      <c r="G103" s="97">
        <v>1590</v>
      </c>
      <c r="H103" s="97">
        <v>1600</v>
      </c>
      <c r="I103" s="97">
        <v>1930</v>
      </c>
      <c r="J103" s="97">
        <v>1245</v>
      </c>
      <c r="K103" s="97">
        <v>1125</v>
      </c>
      <c r="L103" s="97">
        <v>810</v>
      </c>
      <c r="M103" s="23"/>
      <c r="N103" s="23"/>
      <c r="O103" s="23"/>
      <c r="P103" s="23"/>
      <c r="Q103" s="23"/>
      <c r="R103" s="23"/>
      <c r="S103" s="23"/>
      <c r="T103" s="23"/>
      <c r="U103" s="23"/>
    </row>
    <row r="104" spans="2:21" ht="12.75" customHeight="1" x14ac:dyDescent="0.2">
      <c r="B104" s="8" t="s">
        <v>198</v>
      </c>
      <c r="C104" s="12">
        <v>2695</v>
      </c>
      <c r="D104" s="71">
        <v>2865</v>
      </c>
      <c r="E104" s="71">
        <v>3160</v>
      </c>
      <c r="F104" s="71">
        <v>3500</v>
      </c>
      <c r="G104" s="71">
        <v>3695</v>
      </c>
      <c r="H104" s="71">
        <v>4295</v>
      </c>
      <c r="I104" s="71">
        <v>4115</v>
      </c>
      <c r="J104" s="71">
        <v>4995</v>
      </c>
      <c r="K104" s="71">
        <v>5970</v>
      </c>
      <c r="L104" s="71">
        <v>5315</v>
      </c>
      <c r="M104" s="23"/>
      <c r="N104" s="23"/>
      <c r="O104" s="23"/>
      <c r="P104" s="23"/>
      <c r="Q104" s="23"/>
      <c r="R104" s="23"/>
      <c r="S104" s="23"/>
      <c r="T104" s="23"/>
      <c r="U104" s="23"/>
    </row>
    <row r="105" spans="2:21" ht="12.75" customHeight="1" x14ac:dyDescent="0.2">
      <c r="B105" s="8" t="s">
        <v>199</v>
      </c>
      <c r="C105" s="12">
        <v>20</v>
      </c>
      <c r="D105" s="71">
        <v>15</v>
      </c>
      <c r="E105" s="71">
        <v>35</v>
      </c>
      <c r="F105" s="71">
        <v>45</v>
      </c>
      <c r="G105" s="71">
        <v>40</v>
      </c>
      <c r="H105" s="71">
        <v>20</v>
      </c>
      <c r="I105" s="71">
        <v>25</v>
      </c>
      <c r="J105" s="71">
        <v>5</v>
      </c>
      <c r="K105" s="71">
        <v>5</v>
      </c>
      <c r="L105" s="71">
        <v>5</v>
      </c>
      <c r="M105" s="23"/>
      <c r="N105" s="23"/>
      <c r="O105" s="23"/>
      <c r="P105" s="23"/>
      <c r="Q105" s="23"/>
      <c r="R105" s="23"/>
      <c r="S105" s="23"/>
      <c r="T105" s="23"/>
      <c r="U105" s="23"/>
    </row>
    <row r="106" spans="2:21" ht="12.75" customHeight="1" x14ac:dyDescent="0.2">
      <c r="B106" s="8" t="s">
        <v>200</v>
      </c>
      <c r="C106" s="12">
        <v>10</v>
      </c>
      <c r="D106" s="71">
        <v>20</v>
      </c>
      <c r="E106" s="71">
        <v>45</v>
      </c>
      <c r="F106" s="71">
        <v>5</v>
      </c>
      <c r="G106" s="71">
        <v>5</v>
      </c>
      <c r="H106" s="71">
        <v>5</v>
      </c>
      <c r="I106" s="71">
        <v>0</v>
      </c>
      <c r="J106" s="71">
        <v>0</v>
      </c>
      <c r="K106" s="71">
        <v>0</v>
      </c>
      <c r="L106" s="71">
        <v>0</v>
      </c>
      <c r="M106" s="23"/>
      <c r="N106" s="23"/>
      <c r="O106" s="23"/>
      <c r="P106" s="23"/>
      <c r="Q106" s="23"/>
      <c r="R106" s="23"/>
      <c r="S106" s="23"/>
      <c r="T106" s="23"/>
      <c r="U106" s="23"/>
    </row>
    <row r="107" spans="2:21" ht="12.75" customHeight="1" x14ac:dyDescent="0.2">
      <c r="B107" s="8" t="s">
        <v>201</v>
      </c>
      <c r="C107" s="12">
        <v>4770</v>
      </c>
      <c r="D107" s="71">
        <v>4045</v>
      </c>
      <c r="E107" s="71">
        <v>4565</v>
      </c>
      <c r="F107" s="71">
        <v>4875</v>
      </c>
      <c r="G107" s="71">
        <v>3730</v>
      </c>
      <c r="H107" s="71">
        <v>4550</v>
      </c>
      <c r="I107" s="71">
        <v>5110</v>
      </c>
      <c r="J107" s="71">
        <v>5115</v>
      </c>
      <c r="K107" s="71">
        <v>5505</v>
      </c>
      <c r="L107" s="71">
        <v>5380</v>
      </c>
      <c r="M107" s="23"/>
      <c r="N107" s="23"/>
      <c r="O107" s="23"/>
      <c r="P107" s="23"/>
      <c r="Q107" s="23"/>
      <c r="R107" s="23"/>
      <c r="S107" s="23"/>
      <c r="T107" s="23"/>
      <c r="U107" s="23"/>
    </row>
    <row r="108" spans="2:21" ht="12.75" customHeight="1" x14ac:dyDescent="0.2">
      <c r="B108" s="8" t="s">
        <v>202</v>
      </c>
      <c r="C108" s="12">
        <v>715</v>
      </c>
      <c r="D108" s="71">
        <v>780</v>
      </c>
      <c r="E108" s="71">
        <v>755</v>
      </c>
      <c r="F108" s="71">
        <v>535</v>
      </c>
      <c r="G108" s="71">
        <v>480</v>
      </c>
      <c r="H108" s="71">
        <v>520</v>
      </c>
      <c r="I108" s="71">
        <v>710</v>
      </c>
      <c r="J108" s="71">
        <v>850</v>
      </c>
      <c r="K108" s="71">
        <v>700</v>
      </c>
      <c r="L108" s="71">
        <v>900</v>
      </c>
      <c r="M108" s="23"/>
      <c r="N108" s="23"/>
      <c r="O108" s="23"/>
      <c r="P108" s="23"/>
      <c r="Q108" s="23"/>
      <c r="R108" s="23"/>
      <c r="S108" s="23"/>
      <c r="T108" s="23"/>
      <c r="U108" s="23"/>
    </row>
    <row r="109" spans="2:21" ht="12.75" customHeight="1" x14ac:dyDescent="0.2">
      <c r="B109" s="8" t="s">
        <v>203</v>
      </c>
      <c r="C109" s="12">
        <v>255</v>
      </c>
      <c r="D109" s="71">
        <v>290</v>
      </c>
      <c r="E109" s="71">
        <v>160</v>
      </c>
      <c r="F109" s="71">
        <v>145</v>
      </c>
      <c r="G109" s="71">
        <v>115</v>
      </c>
      <c r="H109" s="71">
        <v>120</v>
      </c>
      <c r="I109" s="71">
        <v>115</v>
      </c>
      <c r="J109" s="71">
        <v>100</v>
      </c>
      <c r="K109" s="71">
        <v>170</v>
      </c>
      <c r="L109" s="71">
        <v>175</v>
      </c>
      <c r="M109" s="23"/>
      <c r="N109" s="23"/>
      <c r="O109" s="23"/>
      <c r="P109" s="23"/>
      <c r="Q109" s="23"/>
      <c r="R109" s="23"/>
      <c r="S109" s="23"/>
      <c r="T109" s="23"/>
      <c r="U109" s="23"/>
    </row>
    <row r="110" spans="2:21" ht="12.75" customHeight="1" x14ac:dyDescent="0.2">
      <c r="B110" s="8" t="s">
        <v>204</v>
      </c>
      <c r="C110" s="12">
        <v>210</v>
      </c>
      <c r="D110" s="71">
        <v>315</v>
      </c>
      <c r="E110" s="71">
        <v>155</v>
      </c>
      <c r="F110" s="71">
        <v>90</v>
      </c>
      <c r="G110" s="71">
        <v>180</v>
      </c>
      <c r="H110" s="71">
        <v>260</v>
      </c>
      <c r="I110" s="71">
        <v>845</v>
      </c>
      <c r="J110" s="71">
        <v>505</v>
      </c>
      <c r="K110" s="71">
        <v>340</v>
      </c>
      <c r="L110" s="71">
        <v>225</v>
      </c>
      <c r="M110" s="23"/>
      <c r="N110" s="23"/>
      <c r="O110" s="23"/>
      <c r="P110" s="23"/>
      <c r="Q110" s="23"/>
      <c r="R110" s="23"/>
      <c r="S110" s="23"/>
      <c r="T110" s="23"/>
      <c r="U110" s="23"/>
    </row>
    <row r="111" spans="2:21" ht="12.75" customHeight="1" x14ac:dyDescent="0.2">
      <c r="B111" s="8" t="s">
        <v>206</v>
      </c>
      <c r="C111" s="12">
        <v>0</v>
      </c>
      <c r="D111" s="71">
        <v>5</v>
      </c>
      <c r="E111" s="71">
        <v>5</v>
      </c>
      <c r="F111" s="71">
        <v>5</v>
      </c>
      <c r="G111" s="71">
        <v>5</v>
      </c>
      <c r="H111" s="71">
        <v>10</v>
      </c>
      <c r="I111" s="71">
        <v>5</v>
      </c>
      <c r="J111" s="71">
        <v>10</v>
      </c>
      <c r="K111" s="71">
        <v>10</v>
      </c>
      <c r="L111" s="71">
        <v>20</v>
      </c>
      <c r="M111" s="23"/>
      <c r="N111" s="23"/>
      <c r="O111" s="23"/>
      <c r="P111" s="23"/>
      <c r="Q111" s="23"/>
      <c r="R111" s="23"/>
      <c r="S111" s="23"/>
      <c r="T111" s="23"/>
      <c r="U111" s="23"/>
    </row>
    <row r="112" spans="2:21" ht="12.75" customHeight="1" x14ac:dyDescent="0.2">
      <c r="B112" s="8" t="s">
        <v>207</v>
      </c>
      <c r="C112" s="12">
        <v>150</v>
      </c>
      <c r="D112" s="71">
        <v>280</v>
      </c>
      <c r="E112" s="71">
        <v>380</v>
      </c>
      <c r="F112" s="71">
        <v>570</v>
      </c>
      <c r="G112" s="71">
        <v>605</v>
      </c>
      <c r="H112" s="71">
        <v>910</v>
      </c>
      <c r="I112" s="71">
        <v>1430</v>
      </c>
      <c r="J112" s="71">
        <v>1325</v>
      </c>
      <c r="K112" s="71">
        <v>1265</v>
      </c>
      <c r="L112" s="71">
        <v>1085</v>
      </c>
      <c r="M112" s="23"/>
      <c r="N112" s="23"/>
      <c r="O112" s="23"/>
      <c r="P112" s="23"/>
      <c r="Q112" s="23"/>
      <c r="R112" s="23"/>
      <c r="S112" s="23"/>
      <c r="T112" s="23"/>
      <c r="U112" s="23"/>
    </row>
    <row r="113" spans="2:21" ht="12.75" customHeight="1" x14ac:dyDescent="0.2">
      <c r="B113" s="74" t="s">
        <v>0</v>
      </c>
      <c r="C113" s="109">
        <v>11350</v>
      </c>
      <c r="D113" s="109">
        <v>10745</v>
      </c>
      <c r="E113" s="109">
        <v>10990</v>
      </c>
      <c r="F113" s="109">
        <v>11490</v>
      </c>
      <c r="G113" s="109">
        <v>10450</v>
      </c>
      <c r="H113" s="109">
        <v>12295</v>
      </c>
      <c r="I113" s="109">
        <v>14290</v>
      </c>
      <c r="J113" s="110">
        <v>14150</v>
      </c>
      <c r="K113" s="110">
        <v>15080</v>
      </c>
      <c r="L113" s="110">
        <v>13915</v>
      </c>
      <c r="M113" s="23"/>
      <c r="N113" s="23"/>
      <c r="O113" s="23"/>
      <c r="P113" s="23"/>
      <c r="Q113" s="23"/>
      <c r="R113" s="23"/>
      <c r="S113" s="23"/>
      <c r="T113" s="23"/>
      <c r="U113" s="23"/>
    </row>
    <row r="114" spans="2:21" ht="6.75" customHeight="1" x14ac:dyDescent="0.2">
      <c r="C114" s="12"/>
      <c r="D114" s="12"/>
      <c r="J114" s="23"/>
      <c r="K114" s="23"/>
      <c r="L114" s="23"/>
      <c r="M114" s="23"/>
      <c r="N114" s="23"/>
      <c r="O114" s="23"/>
      <c r="P114" s="23"/>
      <c r="Q114" s="23"/>
      <c r="R114" s="23"/>
      <c r="S114" s="23"/>
      <c r="T114" s="23"/>
      <c r="U114" s="23"/>
    </row>
    <row r="115" spans="2:21" ht="12.75" customHeight="1" x14ac:dyDescent="0.2">
      <c r="B115" s="91" t="s">
        <v>67</v>
      </c>
      <c r="C115" s="12"/>
      <c r="D115" s="12"/>
      <c r="J115" s="23"/>
      <c r="K115" s="23"/>
      <c r="L115" s="23"/>
      <c r="M115" s="23"/>
      <c r="N115" s="23"/>
      <c r="O115" s="23"/>
      <c r="P115" s="23"/>
      <c r="Q115" s="23"/>
      <c r="R115" s="23"/>
      <c r="S115" s="23"/>
      <c r="T115" s="23"/>
      <c r="U115" s="23"/>
    </row>
    <row r="116" spans="2:21" ht="12.75" customHeight="1" x14ac:dyDescent="0.2">
      <c r="B116" s="6" t="s">
        <v>39</v>
      </c>
      <c r="C116" s="77">
        <v>225</v>
      </c>
      <c r="D116" s="77">
        <v>165</v>
      </c>
      <c r="E116" s="97">
        <v>135</v>
      </c>
      <c r="F116" s="97">
        <v>140</v>
      </c>
      <c r="G116" s="97">
        <v>110</v>
      </c>
      <c r="H116" s="97">
        <v>110</v>
      </c>
      <c r="I116" s="97">
        <v>165</v>
      </c>
      <c r="J116" s="97">
        <v>165</v>
      </c>
      <c r="K116" s="76">
        <v>170</v>
      </c>
      <c r="L116" s="76">
        <v>170</v>
      </c>
      <c r="M116" s="23"/>
      <c r="N116" s="23"/>
      <c r="O116" s="23"/>
      <c r="P116" s="23"/>
      <c r="Q116" s="23"/>
      <c r="R116" s="23"/>
      <c r="S116" s="23"/>
      <c r="T116" s="23"/>
      <c r="U116" s="23"/>
    </row>
    <row r="117" spans="2:21" ht="12.75" customHeight="1" x14ac:dyDescent="0.2">
      <c r="B117" s="7" t="s">
        <v>20</v>
      </c>
      <c r="C117" s="12">
        <v>1295</v>
      </c>
      <c r="D117" s="12">
        <v>1075</v>
      </c>
      <c r="E117" s="71">
        <v>965</v>
      </c>
      <c r="F117" s="71">
        <v>1120</v>
      </c>
      <c r="G117" s="71">
        <v>945</v>
      </c>
      <c r="H117" s="71">
        <v>1140</v>
      </c>
      <c r="I117" s="71">
        <v>1080</v>
      </c>
      <c r="J117" s="71">
        <v>290</v>
      </c>
      <c r="K117" s="11">
        <v>330</v>
      </c>
      <c r="L117" s="11">
        <v>240</v>
      </c>
      <c r="M117" s="23"/>
      <c r="N117" s="23"/>
      <c r="O117" s="23"/>
      <c r="P117" s="23"/>
      <c r="Q117" s="23"/>
      <c r="R117" s="23"/>
      <c r="S117" s="23"/>
      <c r="T117" s="23"/>
      <c r="U117" s="23"/>
    </row>
    <row r="118" spans="2:21" ht="12.75" customHeight="1" x14ac:dyDescent="0.2">
      <c r="B118" s="7" t="s">
        <v>87</v>
      </c>
      <c r="C118" s="12">
        <v>5</v>
      </c>
      <c r="D118" s="12">
        <v>0</v>
      </c>
      <c r="E118" s="71">
        <v>0</v>
      </c>
      <c r="F118" s="71">
        <v>10</v>
      </c>
      <c r="G118" s="71">
        <v>15</v>
      </c>
      <c r="H118" s="71">
        <v>10</v>
      </c>
      <c r="I118" s="71">
        <v>15</v>
      </c>
      <c r="J118" s="71">
        <v>30</v>
      </c>
      <c r="K118" s="11">
        <v>50</v>
      </c>
      <c r="L118" s="11">
        <v>35</v>
      </c>
      <c r="M118" s="23"/>
      <c r="N118" s="23"/>
      <c r="O118" s="23"/>
      <c r="P118" s="23"/>
      <c r="Q118" s="23"/>
      <c r="R118" s="23"/>
      <c r="S118" s="23"/>
      <c r="T118" s="23"/>
      <c r="U118" s="23"/>
    </row>
    <row r="119" spans="2:21" ht="12.75" customHeight="1" x14ac:dyDescent="0.2">
      <c r="B119" s="7" t="s">
        <v>40</v>
      </c>
      <c r="C119" s="12">
        <v>1130</v>
      </c>
      <c r="D119" s="12">
        <v>1270</v>
      </c>
      <c r="E119" s="71">
        <v>1340</v>
      </c>
      <c r="F119" s="71">
        <v>2130</v>
      </c>
      <c r="G119" s="71">
        <v>1070</v>
      </c>
      <c r="H119" s="71">
        <v>1470</v>
      </c>
      <c r="I119" s="71">
        <v>1560</v>
      </c>
      <c r="J119" s="71">
        <v>1995</v>
      </c>
      <c r="K119" s="11">
        <v>2135</v>
      </c>
      <c r="L119" s="11">
        <v>1850</v>
      </c>
      <c r="M119" s="23"/>
      <c r="N119" s="23"/>
      <c r="O119" s="23"/>
      <c r="P119" s="23"/>
      <c r="Q119" s="23"/>
      <c r="R119" s="23"/>
      <c r="S119" s="23"/>
      <c r="T119" s="23"/>
      <c r="U119" s="23"/>
    </row>
    <row r="120" spans="2:21" ht="12.75" customHeight="1" x14ac:dyDescent="0.2">
      <c r="B120" s="7" t="s">
        <v>480</v>
      </c>
      <c r="C120" s="12">
        <v>0</v>
      </c>
      <c r="D120" s="12">
        <v>0</v>
      </c>
      <c r="E120" s="71">
        <v>0</v>
      </c>
      <c r="F120" s="71">
        <v>0</v>
      </c>
      <c r="G120" s="71">
        <v>0</v>
      </c>
      <c r="H120" s="71">
        <v>0</v>
      </c>
      <c r="I120" s="71">
        <v>0</v>
      </c>
      <c r="J120" s="71">
        <v>0</v>
      </c>
      <c r="K120" s="11">
        <v>0</v>
      </c>
      <c r="L120" s="11">
        <v>5</v>
      </c>
      <c r="M120" s="23"/>
      <c r="N120" s="23"/>
      <c r="O120" s="23"/>
      <c r="P120" s="23"/>
      <c r="Q120" s="23"/>
      <c r="R120" s="23"/>
      <c r="S120" s="23"/>
      <c r="T120" s="23"/>
      <c r="U120" s="23"/>
    </row>
    <row r="121" spans="2:21" ht="12.75" customHeight="1" x14ac:dyDescent="0.2">
      <c r="B121" s="7" t="s">
        <v>42</v>
      </c>
      <c r="C121" s="12">
        <v>2695</v>
      </c>
      <c r="D121" s="12">
        <v>2865</v>
      </c>
      <c r="E121" s="71">
        <v>3160</v>
      </c>
      <c r="F121" s="71">
        <v>3490</v>
      </c>
      <c r="G121" s="71">
        <v>3680</v>
      </c>
      <c r="H121" s="71">
        <v>4285</v>
      </c>
      <c r="I121" s="71">
        <v>4100</v>
      </c>
      <c r="J121" s="71">
        <v>4960</v>
      </c>
      <c r="K121" s="11">
        <v>5920</v>
      </c>
      <c r="L121" s="11">
        <v>5285</v>
      </c>
      <c r="M121" s="23"/>
      <c r="N121" s="23"/>
      <c r="O121" s="23"/>
      <c r="P121" s="23"/>
      <c r="Q121" s="23"/>
      <c r="R121" s="23"/>
      <c r="S121" s="23"/>
      <c r="T121" s="23"/>
      <c r="U121" s="23"/>
    </row>
    <row r="122" spans="2:21" ht="12.75" customHeight="1" x14ac:dyDescent="0.2">
      <c r="B122" s="7" t="s">
        <v>43</v>
      </c>
      <c r="C122" s="12">
        <v>190</v>
      </c>
      <c r="D122" s="12">
        <v>300</v>
      </c>
      <c r="E122" s="71">
        <v>130</v>
      </c>
      <c r="F122" s="71">
        <v>75</v>
      </c>
      <c r="G122" s="71">
        <v>160</v>
      </c>
      <c r="H122" s="71">
        <v>160</v>
      </c>
      <c r="I122" s="71">
        <v>180</v>
      </c>
      <c r="J122" s="71">
        <v>125</v>
      </c>
      <c r="K122" s="11">
        <v>80</v>
      </c>
      <c r="L122" s="11">
        <v>75</v>
      </c>
      <c r="M122" s="23"/>
      <c r="N122" s="23"/>
      <c r="O122" s="23"/>
      <c r="P122" s="23"/>
      <c r="Q122" s="23"/>
      <c r="R122" s="23"/>
      <c r="S122" s="23"/>
      <c r="T122" s="23"/>
      <c r="U122" s="23"/>
    </row>
    <row r="123" spans="2:21" ht="12.75" customHeight="1" x14ac:dyDescent="0.2">
      <c r="B123" s="7" t="s">
        <v>44</v>
      </c>
      <c r="C123" s="12">
        <v>110</v>
      </c>
      <c r="D123" s="12">
        <v>115</v>
      </c>
      <c r="E123" s="71">
        <v>125</v>
      </c>
      <c r="F123" s="71">
        <v>105</v>
      </c>
      <c r="G123" s="71">
        <v>330</v>
      </c>
      <c r="H123" s="71">
        <v>450</v>
      </c>
      <c r="I123" s="71">
        <v>630</v>
      </c>
      <c r="J123" s="71">
        <v>570</v>
      </c>
      <c r="K123" s="11">
        <v>430</v>
      </c>
      <c r="L123" s="11">
        <v>495</v>
      </c>
      <c r="M123" s="23"/>
      <c r="N123" s="23"/>
      <c r="O123" s="23"/>
      <c r="P123" s="23"/>
      <c r="Q123" s="23"/>
      <c r="R123" s="23"/>
      <c r="S123" s="23"/>
      <c r="T123" s="23"/>
      <c r="U123" s="23"/>
    </row>
    <row r="124" spans="2:21" ht="12.75" customHeight="1" x14ac:dyDescent="0.2">
      <c r="B124" s="7" t="s">
        <v>88</v>
      </c>
      <c r="C124" s="12">
        <v>5</v>
      </c>
      <c r="D124" s="12">
        <v>5</v>
      </c>
      <c r="E124" s="71">
        <v>0</v>
      </c>
      <c r="F124" s="71">
        <v>0</v>
      </c>
      <c r="G124" s="71">
        <v>0</v>
      </c>
      <c r="H124" s="71">
        <v>0</v>
      </c>
      <c r="I124" s="71">
        <v>0</v>
      </c>
      <c r="J124" s="71">
        <v>0</v>
      </c>
      <c r="K124" s="11">
        <v>0</v>
      </c>
      <c r="L124" s="11">
        <v>0</v>
      </c>
      <c r="M124" s="23"/>
      <c r="N124" s="23"/>
      <c r="O124" s="23"/>
      <c r="P124" s="23"/>
      <c r="Q124" s="23"/>
      <c r="R124" s="23"/>
      <c r="S124" s="23"/>
      <c r="T124" s="23"/>
      <c r="U124" s="23"/>
    </row>
    <row r="125" spans="2:21" ht="12.75" customHeight="1" x14ac:dyDescent="0.2">
      <c r="B125" s="7" t="s">
        <v>263</v>
      </c>
      <c r="C125" s="12">
        <v>0</v>
      </c>
      <c r="D125" s="12">
        <v>5</v>
      </c>
      <c r="E125" s="71">
        <v>5</v>
      </c>
      <c r="F125" s="71">
        <v>5</v>
      </c>
      <c r="G125" s="71">
        <v>5</v>
      </c>
      <c r="H125" s="71">
        <v>10</v>
      </c>
      <c r="I125" s="71">
        <v>5</v>
      </c>
      <c r="J125" s="71">
        <v>10</v>
      </c>
      <c r="K125" s="11">
        <v>10</v>
      </c>
      <c r="L125" s="11">
        <v>15</v>
      </c>
      <c r="M125" s="23"/>
      <c r="N125" s="23"/>
      <c r="O125" s="23"/>
      <c r="P125" s="23"/>
      <c r="Q125" s="23"/>
      <c r="R125" s="23"/>
      <c r="S125" s="23"/>
      <c r="T125" s="23"/>
      <c r="U125" s="23"/>
    </row>
    <row r="126" spans="2:21" ht="12.75" customHeight="1" x14ac:dyDescent="0.2">
      <c r="B126" s="7" t="s">
        <v>45</v>
      </c>
      <c r="C126" s="12">
        <v>2285</v>
      </c>
      <c r="D126" s="12">
        <v>1570</v>
      </c>
      <c r="E126" s="71">
        <v>1785</v>
      </c>
      <c r="F126" s="71">
        <v>1420</v>
      </c>
      <c r="G126" s="71">
        <v>1420</v>
      </c>
      <c r="H126" s="71">
        <v>1615</v>
      </c>
      <c r="I126" s="71">
        <v>1610</v>
      </c>
      <c r="J126" s="71">
        <v>1335</v>
      </c>
      <c r="K126" s="11">
        <v>1685</v>
      </c>
      <c r="L126" s="11">
        <v>1665</v>
      </c>
      <c r="M126" s="23"/>
      <c r="N126" s="23"/>
      <c r="O126" s="23"/>
      <c r="P126" s="23"/>
      <c r="Q126" s="23"/>
      <c r="R126" s="23"/>
      <c r="S126" s="23"/>
      <c r="T126" s="23"/>
      <c r="U126" s="23"/>
    </row>
    <row r="127" spans="2:21" ht="12.75" customHeight="1" x14ac:dyDescent="0.2">
      <c r="B127" s="7" t="s">
        <v>46</v>
      </c>
      <c r="C127" s="12">
        <v>5</v>
      </c>
      <c r="D127" s="12">
        <v>5</v>
      </c>
      <c r="E127" s="71">
        <v>5</v>
      </c>
      <c r="F127" s="71">
        <v>0</v>
      </c>
      <c r="G127" s="71">
        <v>5</v>
      </c>
      <c r="H127" s="71">
        <v>0</v>
      </c>
      <c r="I127" s="71">
        <v>0</v>
      </c>
      <c r="J127" s="71">
        <v>0</v>
      </c>
      <c r="K127" s="11">
        <v>0</v>
      </c>
      <c r="L127" s="11">
        <v>0</v>
      </c>
      <c r="M127" s="23"/>
      <c r="N127" s="23"/>
      <c r="O127" s="23"/>
      <c r="P127" s="23"/>
      <c r="Q127" s="23"/>
      <c r="R127" s="23"/>
      <c r="S127" s="23"/>
      <c r="T127" s="23"/>
      <c r="U127" s="23"/>
    </row>
    <row r="128" spans="2:21" ht="12.75" customHeight="1" x14ac:dyDescent="0.2">
      <c r="B128" s="7" t="s">
        <v>47</v>
      </c>
      <c r="C128" s="12">
        <v>500</v>
      </c>
      <c r="D128" s="12">
        <v>515</v>
      </c>
      <c r="E128" s="71">
        <v>480</v>
      </c>
      <c r="F128" s="71">
        <v>340</v>
      </c>
      <c r="G128" s="71">
        <v>335</v>
      </c>
      <c r="H128" s="71">
        <v>350</v>
      </c>
      <c r="I128" s="71">
        <v>480</v>
      </c>
      <c r="J128" s="71">
        <v>650</v>
      </c>
      <c r="K128" s="11">
        <v>435</v>
      </c>
      <c r="L128" s="11">
        <v>655</v>
      </c>
      <c r="M128" s="23"/>
      <c r="N128" s="23"/>
      <c r="O128" s="23"/>
      <c r="P128" s="23"/>
      <c r="Q128" s="23"/>
      <c r="R128" s="23"/>
      <c r="S128" s="23"/>
      <c r="T128" s="23"/>
      <c r="U128" s="23"/>
    </row>
    <row r="129" spans="2:21" ht="12.75" customHeight="1" x14ac:dyDescent="0.2">
      <c r="B129" s="7" t="s">
        <v>48</v>
      </c>
      <c r="C129" s="12">
        <v>60</v>
      </c>
      <c r="D129" s="12">
        <v>85</v>
      </c>
      <c r="E129" s="71">
        <v>115</v>
      </c>
      <c r="F129" s="71">
        <v>55</v>
      </c>
      <c r="G129" s="71">
        <v>75</v>
      </c>
      <c r="H129" s="71">
        <v>135</v>
      </c>
      <c r="I129" s="71">
        <v>250</v>
      </c>
      <c r="J129" s="71">
        <v>125</v>
      </c>
      <c r="K129" s="11">
        <v>65</v>
      </c>
      <c r="L129" s="11">
        <v>60</v>
      </c>
      <c r="M129" s="23"/>
      <c r="N129" s="23"/>
      <c r="O129" s="23"/>
      <c r="P129" s="23"/>
      <c r="Q129" s="23"/>
      <c r="R129" s="23"/>
      <c r="S129" s="23"/>
      <c r="T129" s="23"/>
      <c r="U129" s="23"/>
    </row>
    <row r="130" spans="2:21" ht="12.75" customHeight="1" x14ac:dyDescent="0.2">
      <c r="B130" s="7" t="s">
        <v>49</v>
      </c>
      <c r="C130" s="12">
        <v>5</v>
      </c>
      <c r="D130" s="12">
        <v>5</v>
      </c>
      <c r="E130" s="71">
        <v>5</v>
      </c>
      <c r="F130" s="71">
        <v>5</v>
      </c>
      <c r="G130" s="71">
        <v>5</v>
      </c>
      <c r="H130" s="71">
        <v>0</v>
      </c>
      <c r="I130" s="71">
        <v>5</v>
      </c>
      <c r="J130" s="71">
        <v>0</v>
      </c>
      <c r="K130" s="11">
        <v>0</v>
      </c>
      <c r="L130" s="11">
        <v>0</v>
      </c>
      <c r="M130" s="23"/>
      <c r="N130" s="23"/>
      <c r="O130" s="23"/>
      <c r="P130" s="23"/>
      <c r="Q130" s="23"/>
      <c r="R130" s="23"/>
      <c r="S130" s="23"/>
      <c r="T130" s="23"/>
      <c r="U130" s="23"/>
    </row>
    <row r="131" spans="2:21" ht="12.75" customHeight="1" x14ac:dyDescent="0.2">
      <c r="B131" s="7" t="s">
        <v>80</v>
      </c>
      <c r="C131" s="12">
        <v>5</v>
      </c>
      <c r="D131" s="12">
        <v>5</v>
      </c>
      <c r="E131" s="71">
        <v>20</v>
      </c>
      <c r="F131" s="71">
        <v>25</v>
      </c>
      <c r="G131" s="71">
        <v>30</v>
      </c>
      <c r="H131" s="71">
        <v>10</v>
      </c>
      <c r="I131" s="71">
        <v>20</v>
      </c>
      <c r="J131" s="71">
        <v>0</v>
      </c>
      <c r="K131" s="11">
        <v>0</v>
      </c>
      <c r="L131" s="11">
        <v>0</v>
      </c>
      <c r="M131" s="23"/>
      <c r="N131" s="23"/>
      <c r="O131" s="23"/>
      <c r="P131" s="23"/>
      <c r="Q131" s="23"/>
      <c r="R131" s="23"/>
      <c r="S131" s="23"/>
      <c r="T131" s="23"/>
      <c r="U131" s="23"/>
    </row>
    <row r="132" spans="2:21" ht="12.75" customHeight="1" x14ac:dyDescent="0.2">
      <c r="B132" s="7" t="s">
        <v>50</v>
      </c>
      <c r="C132" s="12">
        <v>1140</v>
      </c>
      <c r="D132" s="12">
        <v>935</v>
      </c>
      <c r="E132" s="71">
        <v>615</v>
      </c>
      <c r="F132" s="71">
        <v>490</v>
      </c>
      <c r="G132" s="71">
        <v>500</v>
      </c>
      <c r="H132" s="71">
        <v>300</v>
      </c>
      <c r="I132" s="71">
        <v>585</v>
      </c>
      <c r="J132" s="71">
        <v>820</v>
      </c>
      <c r="K132" s="11">
        <v>715</v>
      </c>
      <c r="L132" s="11">
        <v>500</v>
      </c>
      <c r="M132" s="23"/>
      <c r="N132" s="23"/>
      <c r="O132" s="23"/>
      <c r="P132" s="23"/>
      <c r="Q132" s="23"/>
      <c r="R132" s="23"/>
      <c r="S132" s="23"/>
      <c r="T132" s="23"/>
      <c r="U132" s="23"/>
    </row>
    <row r="133" spans="2:21" ht="12.75" customHeight="1" x14ac:dyDescent="0.2">
      <c r="B133" s="7" t="s">
        <v>51</v>
      </c>
      <c r="C133" s="12">
        <v>55</v>
      </c>
      <c r="D133" s="12">
        <v>145</v>
      </c>
      <c r="E133" s="71">
        <v>245</v>
      </c>
      <c r="F133" s="71">
        <v>390</v>
      </c>
      <c r="G133" s="71">
        <v>480</v>
      </c>
      <c r="H133" s="71">
        <v>770</v>
      </c>
      <c r="I133" s="71">
        <v>1260</v>
      </c>
      <c r="J133" s="71">
        <v>1185</v>
      </c>
      <c r="K133" s="11">
        <v>1055</v>
      </c>
      <c r="L133" s="11">
        <v>1030</v>
      </c>
      <c r="M133" s="23"/>
      <c r="N133" s="23"/>
      <c r="O133" s="23"/>
      <c r="P133" s="23"/>
      <c r="Q133" s="23"/>
      <c r="R133" s="23"/>
      <c r="S133" s="23"/>
      <c r="T133" s="23"/>
      <c r="U133" s="23"/>
    </row>
    <row r="134" spans="2:21" ht="12.75" customHeight="1" x14ac:dyDescent="0.2">
      <c r="B134" s="7" t="s">
        <v>52</v>
      </c>
      <c r="C134" s="12">
        <v>15</v>
      </c>
      <c r="D134" s="12">
        <v>35</v>
      </c>
      <c r="E134" s="71">
        <v>60</v>
      </c>
      <c r="F134" s="71">
        <v>80</v>
      </c>
      <c r="G134" s="71">
        <v>65</v>
      </c>
      <c r="H134" s="71">
        <v>55</v>
      </c>
      <c r="I134" s="71">
        <v>25</v>
      </c>
      <c r="J134" s="71">
        <v>20</v>
      </c>
      <c r="K134" s="11">
        <v>100</v>
      </c>
      <c r="L134" s="11">
        <v>5</v>
      </c>
      <c r="M134" s="23"/>
      <c r="N134" s="23"/>
      <c r="O134" s="23"/>
      <c r="P134" s="23"/>
      <c r="Q134" s="23"/>
      <c r="R134" s="23"/>
      <c r="S134" s="23"/>
      <c r="T134" s="23"/>
      <c r="U134" s="23"/>
    </row>
    <row r="135" spans="2:21" ht="12.75" customHeight="1" x14ac:dyDescent="0.2">
      <c r="B135" s="7" t="s">
        <v>53</v>
      </c>
      <c r="C135" s="12">
        <v>190</v>
      </c>
      <c r="D135" s="12">
        <v>185</v>
      </c>
      <c r="E135" s="71">
        <v>210</v>
      </c>
      <c r="F135" s="71">
        <v>190</v>
      </c>
      <c r="G135" s="71">
        <v>75</v>
      </c>
      <c r="H135" s="71">
        <v>95</v>
      </c>
      <c r="I135" s="71">
        <v>100</v>
      </c>
      <c r="J135" s="71">
        <v>210</v>
      </c>
      <c r="K135" s="11">
        <v>125</v>
      </c>
      <c r="L135" s="11">
        <v>190</v>
      </c>
      <c r="M135" s="23"/>
      <c r="N135" s="23"/>
      <c r="O135" s="23"/>
      <c r="P135" s="23"/>
      <c r="Q135" s="23"/>
      <c r="R135" s="23"/>
      <c r="S135" s="23"/>
      <c r="T135" s="23"/>
      <c r="U135" s="23"/>
    </row>
    <row r="136" spans="2:21" ht="12.75" customHeight="1" x14ac:dyDescent="0.2">
      <c r="B136" s="7" t="s">
        <v>54</v>
      </c>
      <c r="C136" s="12">
        <v>70</v>
      </c>
      <c r="D136" s="12">
        <v>75</v>
      </c>
      <c r="E136" s="71">
        <v>105</v>
      </c>
      <c r="F136" s="71">
        <v>125</v>
      </c>
      <c r="G136" s="71">
        <v>105</v>
      </c>
      <c r="H136" s="71">
        <v>125</v>
      </c>
      <c r="I136" s="71">
        <v>110</v>
      </c>
      <c r="J136" s="71">
        <v>100</v>
      </c>
      <c r="K136" s="11">
        <v>110</v>
      </c>
      <c r="L136" s="11">
        <v>90</v>
      </c>
      <c r="M136" s="23"/>
      <c r="N136" s="23"/>
      <c r="O136" s="23"/>
      <c r="P136" s="23"/>
      <c r="Q136" s="23"/>
      <c r="R136" s="23"/>
      <c r="S136" s="23"/>
      <c r="T136" s="23"/>
      <c r="U136" s="23"/>
    </row>
    <row r="137" spans="2:21" ht="12.75" customHeight="1" x14ac:dyDescent="0.2">
      <c r="B137" s="7" t="s">
        <v>55</v>
      </c>
      <c r="C137" s="12">
        <v>575</v>
      </c>
      <c r="D137" s="12">
        <v>485</v>
      </c>
      <c r="E137" s="71">
        <v>585</v>
      </c>
      <c r="F137" s="71">
        <v>490</v>
      </c>
      <c r="G137" s="71">
        <v>440</v>
      </c>
      <c r="H137" s="71">
        <v>485</v>
      </c>
      <c r="I137" s="71">
        <v>585</v>
      </c>
      <c r="J137" s="71">
        <v>330</v>
      </c>
      <c r="K137" s="11">
        <v>440</v>
      </c>
      <c r="L137" s="11">
        <v>585</v>
      </c>
      <c r="M137" s="23"/>
      <c r="N137" s="23"/>
      <c r="O137" s="23"/>
      <c r="P137" s="23"/>
      <c r="Q137" s="23"/>
      <c r="R137" s="23"/>
      <c r="S137" s="23"/>
      <c r="T137" s="23"/>
      <c r="U137" s="23"/>
    </row>
    <row r="138" spans="2:21" ht="12.75" customHeight="1" x14ac:dyDescent="0.2">
      <c r="B138" s="7" t="s">
        <v>221</v>
      </c>
      <c r="C138" s="12">
        <v>0</v>
      </c>
      <c r="D138" s="12">
        <v>0</v>
      </c>
      <c r="E138" s="71">
        <v>5</v>
      </c>
      <c r="F138" s="71">
        <v>0</v>
      </c>
      <c r="G138" s="71">
        <v>0</v>
      </c>
      <c r="H138" s="71">
        <v>0</v>
      </c>
      <c r="I138" s="71">
        <v>0</v>
      </c>
      <c r="J138" s="71">
        <v>0</v>
      </c>
      <c r="K138" s="11">
        <v>0</v>
      </c>
      <c r="L138" s="11">
        <v>0</v>
      </c>
      <c r="M138" s="23"/>
      <c r="N138" s="23"/>
      <c r="O138" s="23"/>
      <c r="P138" s="23"/>
      <c r="Q138" s="23"/>
      <c r="R138" s="23"/>
      <c r="S138" s="23"/>
      <c r="T138" s="23"/>
      <c r="U138" s="23"/>
    </row>
    <row r="139" spans="2:21" ht="12.75" customHeight="1" x14ac:dyDescent="0.2">
      <c r="B139" s="7" t="s">
        <v>56</v>
      </c>
      <c r="C139" s="12">
        <v>25</v>
      </c>
      <c r="D139" s="12">
        <v>25</v>
      </c>
      <c r="E139" s="71">
        <v>25</v>
      </c>
      <c r="F139" s="71">
        <v>65</v>
      </c>
      <c r="G139" s="71">
        <v>65</v>
      </c>
      <c r="H139" s="71">
        <v>25</v>
      </c>
      <c r="I139" s="71">
        <v>15</v>
      </c>
      <c r="J139" s="71">
        <v>15</v>
      </c>
      <c r="K139" s="11">
        <v>10</v>
      </c>
      <c r="L139" s="11">
        <v>10</v>
      </c>
      <c r="M139" s="23"/>
      <c r="N139" s="23"/>
      <c r="O139" s="23"/>
      <c r="P139" s="23"/>
      <c r="Q139" s="23"/>
      <c r="R139" s="23"/>
      <c r="S139" s="23"/>
      <c r="T139" s="23"/>
      <c r="U139" s="23"/>
    </row>
    <row r="140" spans="2:21" ht="12.75" customHeight="1" x14ac:dyDescent="0.2">
      <c r="B140" s="7" t="s">
        <v>57</v>
      </c>
      <c r="C140" s="12">
        <v>100</v>
      </c>
      <c r="D140" s="12">
        <v>80</v>
      </c>
      <c r="E140" s="71">
        <v>90</v>
      </c>
      <c r="F140" s="71">
        <v>55</v>
      </c>
      <c r="G140" s="71">
        <v>55</v>
      </c>
      <c r="H140" s="71">
        <v>70</v>
      </c>
      <c r="I140" s="71">
        <v>100</v>
      </c>
      <c r="J140" s="71">
        <v>100</v>
      </c>
      <c r="K140" s="11">
        <v>145</v>
      </c>
      <c r="L140" s="11">
        <v>120</v>
      </c>
      <c r="M140" s="23"/>
      <c r="N140" s="23"/>
      <c r="O140" s="23"/>
      <c r="P140" s="23"/>
      <c r="Q140" s="23"/>
      <c r="R140" s="23"/>
      <c r="S140" s="23"/>
      <c r="T140" s="23"/>
      <c r="U140" s="23"/>
    </row>
    <row r="141" spans="2:21" ht="12.75" customHeight="1" x14ac:dyDescent="0.2">
      <c r="B141" s="7" t="s">
        <v>58</v>
      </c>
      <c r="C141" s="12">
        <v>235</v>
      </c>
      <c r="D141" s="12">
        <v>285</v>
      </c>
      <c r="E141" s="71">
        <v>155</v>
      </c>
      <c r="F141" s="71">
        <v>140</v>
      </c>
      <c r="G141" s="71">
        <v>115</v>
      </c>
      <c r="H141" s="71">
        <v>115</v>
      </c>
      <c r="I141" s="71">
        <v>110</v>
      </c>
      <c r="J141" s="71">
        <v>100</v>
      </c>
      <c r="K141" s="11">
        <v>165</v>
      </c>
      <c r="L141" s="11">
        <v>170</v>
      </c>
      <c r="M141" s="23"/>
      <c r="N141" s="23"/>
      <c r="O141" s="23"/>
      <c r="P141" s="23"/>
      <c r="Q141" s="23"/>
      <c r="R141" s="23"/>
      <c r="S141" s="23"/>
      <c r="T141" s="23"/>
      <c r="U141" s="23"/>
    </row>
    <row r="142" spans="2:21" ht="12.75" customHeight="1" x14ac:dyDescent="0.2">
      <c r="B142" s="7" t="s">
        <v>60</v>
      </c>
      <c r="C142" s="12">
        <v>30</v>
      </c>
      <c r="D142" s="12">
        <v>10</v>
      </c>
      <c r="E142" s="71">
        <v>10</v>
      </c>
      <c r="F142" s="71">
        <v>5</v>
      </c>
      <c r="G142" s="71">
        <v>5</v>
      </c>
      <c r="H142" s="71">
        <v>5</v>
      </c>
      <c r="I142" s="71">
        <v>0</v>
      </c>
      <c r="J142" s="71">
        <v>0</v>
      </c>
      <c r="K142" s="11">
        <v>0</v>
      </c>
      <c r="L142" s="11">
        <v>0</v>
      </c>
      <c r="M142" s="23"/>
      <c r="N142" s="23"/>
      <c r="O142" s="23"/>
      <c r="P142" s="23"/>
      <c r="Q142" s="23"/>
      <c r="R142" s="23"/>
      <c r="S142" s="23"/>
      <c r="T142" s="23"/>
      <c r="U142" s="23"/>
    </row>
    <row r="143" spans="2:21" ht="12.75" customHeight="1" x14ac:dyDescent="0.2">
      <c r="B143" s="7" t="s">
        <v>322</v>
      </c>
      <c r="C143" s="12">
        <v>0</v>
      </c>
      <c r="D143" s="12">
        <v>0</v>
      </c>
      <c r="E143" s="71">
        <v>10</v>
      </c>
      <c r="F143" s="71">
        <v>15</v>
      </c>
      <c r="G143" s="71">
        <v>10</v>
      </c>
      <c r="H143" s="71">
        <v>10</v>
      </c>
      <c r="I143" s="71">
        <v>5</v>
      </c>
      <c r="J143" s="71">
        <v>5</v>
      </c>
      <c r="K143" s="11">
        <v>5</v>
      </c>
      <c r="L143" s="11">
        <v>5</v>
      </c>
      <c r="M143" s="23"/>
      <c r="N143" s="23"/>
      <c r="O143" s="23"/>
      <c r="P143" s="23"/>
      <c r="Q143" s="23"/>
      <c r="R143" s="23"/>
      <c r="S143" s="23"/>
      <c r="T143" s="23"/>
      <c r="U143" s="23"/>
    </row>
    <row r="144" spans="2:21" ht="12.75" customHeight="1" x14ac:dyDescent="0.2">
      <c r="B144" s="7" t="s">
        <v>81</v>
      </c>
      <c r="C144" s="12">
        <v>215</v>
      </c>
      <c r="D144" s="12">
        <v>265</v>
      </c>
      <c r="E144" s="71">
        <v>275</v>
      </c>
      <c r="F144" s="71">
        <v>195</v>
      </c>
      <c r="G144" s="71">
        <v>145</v>
      </c>
      <c r="H144" s="71">
        <v>175</v>
      </c>
      <c r="I144" s="71">
        <v>230</v>
      </c>
      <c r="J144" s="71">
        <v>200</v>
      </c>
      <c r="K144" s="11">
        <v>260</v>
      </c>
      <c r="L144" s="11">
        <v>245</v>
      </c>
      <c r="M144" s="23"/>
      <c r="N144" s="23"/>
      <c r="O144" s="23"/>
      <c r="P144" s="23"/>
      <c r="Q144" s="23"/>
      <c r="R144" s="23"/>
      <c r="S144" s="23"/>
      <c r="T144" s="23"/>
      <c r="U144" s="23"/>
    </row>
    <row r="145" spans="2:21" ht="12.75" customHeight="1" x14ac:dyDescent="0.2">
      <c r="B145" s="7" t="s">
        <v>61</v>
      </c>
      <c r="C145" s="12">
        <v>80</v>
      </c>
      <c r="D145" s="12">
        <v>95</v>
      </c>
      <c r="E145" s="71">
        <v>185</v>
      </c>
      <c r="F145" s="71">
        <v>215</v>
      </c>
      <c r="G145" s="71">
        <v>120</v>
      </c>
      <c r="H145" s="71">
        <v>135</v>
      </c>
      <c r="I145" s="71">
        <v>250</v>
      </c>
      <c r="J145" s="71">
        <v>315</v>
      </c>
      <c r="K145" s="11">
        <v>265</v>
      </c>
      <c r="L145" s="11">
        <v>205</v>
      </c>
      <c r="M145" s="23"/>
      <c r="N145" s="23"/>
      <c r="O145" s="23"/>
      <c r="P145" s="23"/>
      <c r="Q145" s="23"/>
      <c r="R145" s="23"/>
      <c r="S145" s="23"/>
      <c r="T145" s="23"/>
      <c r="U145" s="23"/>
    </row>
    <row r="146" spans="2:21" ht="12.75" customHeight="1" x14ac:dyDescent="0.2">
      <c r="B146" s="7" t="s">
        <v>62</v>
      </c>
      <c r="C146" s="12">
        <v>15</v>
      </c>
      <c r="D146" s="12">
        <v>5</v>
      </c>
      <c r="E146" s="71">
        <v>5</v>
      </c>
      <c r="F146" s="71">
        <v>5</v>
      </c>
      <c r="G146" s="71">
        <v>5</v>
      </c>
      <c r="H146" s="71">
        <v>5</v>
      </c>
      <c r="I146" s="71">
        <v>5</v>
      </c>
      <c r="J146" s="71">
        <v>0</v>
      </c>
      <c r="K146" s="11">
        <v>5</v>
      </c>
      <c r="L146" s="11">
        <v>5</v>
      </c>
      <c r="M146" s="23"/>
      <c r="N146" s="23"/>
      <c r="O146" s="23"/>
      <c r="P146" s="23"/>
      <c r="Q146" s="23"/>
      <c r="R146" s="23"/>
      <c r="S146" s="23"/>
      <c r="T146" s="23"/>
      <c r="U146" s="23"/>
    </row>
    <row r="147" spans="2:21" ht="12.75" customHeight="1" x14ac:dyDescent="0.2">
      <c r="B147" s="7" t="s">
        <v>63</v>
      </c>
      <c r="C147" s="12">
        <v>20</v>
      </c>
      <c r="D147" s="12">
        <v>10</v>
      </c>
      <c r="E147" s="71">
        <v>25</v>
      </c>
      <c r="F147" s="71">
        <v>10</v>
      </c>
      <c r="G147" s="71">
        <v>20</v>
      </c>
      <c r="H147" s="71">
        <v>100</v>
      </c>
      <c r="I147" s="71">
        <v>670</v>
      </c>
      <c r="J147" s="71">
        <v>380</v>
      </c>
      <c r="K147" s="11">
        <v>260</v>
      </c>
      <c r="L147" s="11">
        <v>150</v>
      </c>
      <c r="M147" s="23"/>
      <c r="N147" s="23"/>
      <c r="O147" s="23"/>
      <c r="P147" s="23"/>
      <c r="Q147" s="23"/>
      <c r="R147" s="23"/>
      <c r="S147" s="23"/>
      <c r="T147" s="23"/>
      <c r="U147" s="23"/>
    </row>
    <row r="148" spans="2:21" ht="12.75" customHeight="1" x14ac:dyDescent="0.2">
      <c r="B148" s="7" t="s">
        <v>64</v>
      </c>
      <c r="C148" s="12">
        <v>50</v>
      </c>
      <c r="D148" s="12">
        <v>90</v>
      </c>
      <c r="E148" s="71">
        <v>65</v>
      </c>
      <c r="F148" s="71">
        <v>90</v>
      </c>
      <c r="G148" s="71">
        <v>55</v>
      </c>
      <c r="H148" s="71">
        <v>80</v>
      </c>
      <c r="I148" s="71">
        <v>145</v>
      </c>
      <c r="J148" s="71">
        <v>120</v>
      </c>
      <c r="K148" s="11">
        <v>110</v>
      </c>
      <c r="L148" s="11">
        <v>50</v>
      </c>
      <c r="M148" s="23"/>
      <c r="N148" s="23"/>
      <c r="O148" s="23"/>
      <c r="P148" s="23"/>
      <c r="Q148" s="23"/>
      <c r="R148" s="23"/>
      <c r="S148" s="23"/>
      <c r="T148" s="23"/>
      <c r="U148" s="23"/>
    </row>
    <row r="149" spans="2:21" ht="12.75" customHeight="1" x14ac:dyDescent="0.2">
      <c r="B149" s="7" t="s">
        <v>390</v>
      </c>
      <c r="C149" s="12">
        <v>0</v>
      </c>
      <c r="D149" s="12">
        <v>0</v>
      </c>
      <c r="E149" s="71">
        <v>0</v>
      </c>
      <c r="F149" s="71">
        <v>0</v>
      </c>
      <c r="G149" s="71">
        <v>0</v>
      </c>
      <c r="H149" s="71">
        <v>5</v>
      </c>
      <c r="I149" s="71">
        <v>0</v>
      </c>
      <c r="J149" s="71">
        <v>0</v>
      </c>
      <c r="K149" s="11">
        <v>0</v>
      </c>
      <c r="L149" s="11">
        <v>0</v>
      </c>
      <c r="M149" s="23"/>
      <c r="N149" s="23"/>
      <c r="O149" s="23"/>
      <c r="P149" s="23"/>
      <c r="Q149" s="23"/>
      <c r="R149" s="23"/>
      <c r="S149" s="23"/>
      <c r="T149" s="23"/>
      <c r="U149" s="23"/>
    </row>
    <row r="150" spans="2:21" ht="12.75" customHeight="1" x14ac:dyDescent="0.2">
      <c r="B150" s="7" t="s">
        <v>65</v>
      </c>
      <c r="C150" s="12">
        <v>10</v>
      </c>
      <c r="D150" s="12">
        <v>20</v>
      </c>
      <c r="E150" s="71">
        <v>45</v>
      </c>
      <c r="F150" s="71">
        <v>5</v>
      </c>
      <c r="G150" s="71">
        <v>5</v>
      </c>
      <c r="H150" s="71">
        <v>5</v>
      </c>
      <c r="I150" s="71">
        <v>0</v>
      </c>
      <c r="J150" s="71">
        <v>0</v>
      </c>
      <c r="K150" s="11">
        <v>0</v>
      </c>
      <c r="L150" s="11">
        <v>0</v>
      </c>
      <c r="M150" s="23"/>
      <c r="N150" s="23"/>
      <c r="Q150" s="23"/>
      <c r="R150" s="23"/>
      <c r="S150" s="23"/>
      <c r="T150" s="23"/>
      <c r="U150" s="23"/>
    </row>
    <row r="151" spans="2:21" ht="12.75" customHeight="1" x14ac:dyDescent="0.2">
      <c r="B151" s="7" t="s">
        <v>66</v>
      </c>
      <c r="C151" s="12">
        <v>5</v>
      </c>
      <c r="D151" s="12">
        <v>5</v>
      </c>
      <c r="E151" s="71">
        <v>5</v>
      </c>
      <c r="F151" s="71">
        <v>0</v>
      </c>
      <c r="G151" s="71">
        <v>0</v>
      </c>
      <c r="H151" s="71">
        <v>0</v>
      </c>
      <c r="I151" s="71">
        <v>0</v>
      </c>
      <c r="J151" s="71">
        <v>0</v>
      </c>
      <c r="K151" s="11">
        <v>0</v>
      </c>
      <c r="L151" s="11">
        <v>0</v>
      </c>
      <c r="M151" s="23"/>
      <c r="N151" s="23"/>
      <c r="Q151" s="23"/>
      <c r="R151" s="23"/>
      <c r="S151" s="23"/>
      <c r="T151" s="23"/>
      <c r="U151" s="23"/>
    </row>
    <row r="152" spans="2:21" ht="12.75" customHeight="1" x14ac:dyDescent="0.2">
      <c r="B152" s="7" t="s">
        <v>82</v>
      </c>
      <c r="C152" s="12">
        <v>10</v>
      </c>
      <c r="D152" s="12">
        <v>5</v>
      </c>
      <c r="E152" s="71">
        <v>10</v>
      </c>
      <c r="F152" s="71">
        <v>5</v>
      </c>
      <c r="G152" s="71">
        <v>5</v>
      </c>
      <c r="H152" s="71">
        <v>0</v>
      </c>
      <c r="I152" s="71">
        <v>0</v>
      </c>
      <c r="J152" s="71">
        <v>0</v>
      </c>
      <c r="K152" s="11">
        <v>0</v>
      </c>
      <c r="L152" s="11">
        <v>0</v>
      </c>
      <c r="M152" s="23"/>
      <c r="N152" s="23"/>
      <c r="Q152" s="23"/>
      <c r="R152" s="23"/>
      <c r="S152" s="23"/>
      <c r="T152" s="23"/>
      <c r="U152" s="23"/>
    </row>
    <row r="153" spans="2:21" ht="12.75" customHeight="1" x14ac:dyDescent="0.2">
      <c r="B153" s="74" t="s">
        <v>0</v>
      </c>
      <c r="C153" s="109">
        <v>11350</v>
      </c>
      <c r="D153" s="109">
        <v>10745</v>
      </c>
      <c r="E153" s="109">
        <v>10990</v>
      </c>
      <c r="F153" s="109">
        <v>11490</v>
      </c>
      <c r="G153" s="109">
        <v>10450</v>
      </c>
      <c r="H153" s="109">
        <v>12295</v>
      </c>
      <c r="I153" s="109">
        <v>14290</v>
      </c>
      <c r="J153" s="110">
        <v>14150</v>
      </c>
      <c r="K153" s="110">
        <v>15080</v>
      </c>
      <c r="L153" s="110">
        <v>13915</v>
      </c>
      <c r="M153" s="23"/>
      <c r="N153" s="23"/>
      <c r="Q153" s="23"/>
      <c r="R153" s="23"/>
      <c r="S153" s="23"/>
      <c r="T153" s="23"/>
      <c r="U153" s="23"/>
    </row>
    <row r="154" spans="2:21" ht="6.75" customHeight="1" x14ac:dyDescent="0.2"/>
    <row r="155" spans="2:21" ht="12.75" customHeight="1" x14ac:dyDescent="0.2">
      <c r="B155" s="33" t="s">
        <v>262</v>
      </c>
      <c r="C155" s="13"/>
      <c r="D155" s="13"/>
    </row>
    <row r="156" spans="2:21" s="12" customFormat="1" ht="12.75" customHeight="1" x14ac:dyDescent="0.2">
      <c r="B156" s="12" t="s">
        <v>130</v>
      </c>
      <c r="C156" s="12">
        <v>5</v>
      </c>
      <c r="D156" s="12">
        <v>5</v>
      </c>
      <c r="E156" s="97">
        <v>0</v>
      </c>
      <c r="F156" s="97">
        <v>0</v>
      </c>
      <c r="G156" s="97">
        <v>0</v>
      </c>
      <c r="H156" s="97">
        <v>0</v>
      </c>
      <c r="I156" s="97">
        <v>0</v>
      </c>
      <c r="J156" s="97">
        <v>0</v>
      </c>
      <c r="K156" s="77">
        <v>0</v>
      </c>
      <c r="L156" s="77">
        <v>0</v>
      </c>
    </row>
    <row r="157" spans="2:21" s="12" customFormat="1" ht="12.75" customHeight="1" x14ac:dyDescent="0.2">
      <c r="B157" s="12" t="s">
        <v>151</v>
      </c>
      <c r="C157" s="12">
        <v>285</v>
      </c>
      <c r="D157" s="12">
        <v>100</v>
      </c>
      <c r="E157" s="71">
        <v>5</v>
      </c>
      <c r="F157" s="71">
        <v>0</v>
      </c>
      <c r="G157" s="71">
        <v>0</v>
      </c>
      <c r="H157" s="71">
        <v>0</v>
      </c>
      <c r="I157" s="71">
        <v>0</v>
      </c>
      <c r="J157" s="71">
        <v>0</v>
      </c>
      <c r="K157" s="12">
        <v>0</v>
      </c>
      <c r="L157" s="12">
        <v>0</v>
      </c>
    </row>
    <row r="158" spans="2:21" s="12" customFormat="1" ht="12.75" customHeight="1" x14ac:dyDescent="0.2">
      <c r="B158" s="12" t="s">
        <v>225</v>
      </c>
      <c r="C158" s="12">
        <v>790</v>
      </c>
      <c r="D158" s="12">
        <v>380</v>
      </c>
      <c r="E158" s="71">
        <v>15</v>
      </c>
      <c r="F158" s="71">
        <v>5</v>
      </c>
      <c r="G158" s="71">
        <v>5</v>
      </c>
      <c r="H158" s="71">
        <v>5</v>
      </c>
      <c r="I158" s="71">
        <v>0</v>
      </c>
      <c r="J158" s="71">
        <v>0</v>
      </c>
      <c r="K158" s="12">
        <v>0</v>
      </c>
      <c r="L158" s="12">
        <v>0</v>
      </c>
      <c r="N158" s="32"/>
    </row>
    <row r="159" spans="2:21" s="12" customFormat="1" ht="12.75" customHeight="1" x14ac:dyDescent="0.2">
      <c r="B159" s="12" t="s">
        <v>227</v>
      </c>
      <c r="C159" s="12">
        <v>0</v>
      </c>
      <c r="D159" s="12">
        <v>10</v>
      </c>
      <c r="E159" s="71">
        <v>20</v>
      </c>
      <c r="F159" s="71">
        <v>65</v>
      </c>
      <c r="G159" s="71">
        <v>65</v>
      </c>
      <c r="H159" s="71">
        <v>25</v>
      </c>
      <c r="I159" s="71">
        <v>15</v>
      </c>
      <c r="J159" s="71">
        <v>15</v>
      </c>
      <c r="K159" s="12">
        <v>10</v>
      </c>
      <c r="L159" s="12">
        <v>10</v>
      </c>
    </row>
    <row r="160" spans="2:21" s="12" customFormat="1" ht="12.75" customHeight="1" x14ac:dyDescent="0.2">
      <c r="B160" s="12" t="s">
        <v>133</v>
      </c>
      <c r="C160" s="12">
        <v>5</v>
      </c>
      <c r="D160" s="12">
        <v>10</v>
      </c>
      <c r="E160" s="71">
        <v>10</v>
      </c>
      <c r="F160" s="71">
        <v>5</v>
      </c>
      <c r="G160" s="71">
        <v>5</v>
      </c>
      <c r="H160" s="71">
        <v>5</v>
      </c>
      <c r="I160" s="71">
        <v>5</v>
      </c>
      <c r="J160" s="71">
        <v>5</v>
      </c>
      <c r="K160" s="12">
        <v>5</v>
      </c>
      <c r="L160" s="12">
        <v>5</v>
      </c>
    </row>
    <row r="161" spans="2:12" s="12" customFormat="1" ht="12.75" customHeight="1" x14ac:dyDescent="0.2">
      <c r="B161" s="12" t="s">
        <v>131</v>
      </c>
      <c r="C161" s="12">
        <v>220</v>
      </c>
      <c r="D161" s="12">
        <v>150</v>
      </c>
      <c r="E161" s="71">
        <v>125</v>
      </c>
      <c r="F161" s="71">
        <v>130</v>
      </c>
      <c r="G161" s="71">
        <v>100</v>
      </c>
      <c r="H161" s="71">
        <v>100</v>
      </c>
      <c r="I161" s="71">
        <v>150</v>
      </c>
      <c r="J161" s="71">
        <v>140</v>
      </c>
      <c r="K161" s="12">
        <v>150</v>
      </c>
      <c r="L161" s="12">
        <v>145</v>
      </c>
    </row>
    <row r="162" spans="2:12" s="12" customFormat="1" ht="12.75" customHeight="1" x14ac:dyDescent="0.2">
      <c r="B162" s="12" t="s">
        <v>132</v>
      </c>
      <c r="C162" s="12">
        <v>0</v>
      </c>
      <c r="D162" s="12">
        <v>5</v>
      </c>
      <c r="E162" s="71">
        <v>5</v>
      </c>
      <c r="F162" s="71">
        <v>5</v>
      </c>
      <c r="G162" s="71">
        <v>5</v>
      </c>
      <c r="H162" s="71">
        <v>5</v>
      </c>
      <c r="I162" s="71">
        <v>10</v>
      </c>
      <c r="J162" s="71">
        <v>25</v>
      </c>
      <c r="K162" s="12">
        <v>20</v>
      </c>
      <c r="L162" s="12">
        <v>20</v>
      </c>
    </row>
    <row r="163" spans="2:12" s="12" customFormat="1" ht="12.75" customHeight="1" x14ac:dyDescent="0.2">
      <c r="B163" s="12" t="s">
        <v>153</v>
      </c>
      <c r="C163" s="12">
        <v>75</v>
      </c>
      <c r="D163" s="12">
        <v>485</v>
      </c>
      <c r="E163" s="71">
        <v>845</v>
      </c>
      <c r="F163" s="71">
        <v>1060</v>
      </c>
      <c r="G163" s="71">
        <v>855</v>
      </c>
      <c r="H163" s="71">
        <v>1080</v>
      </c>
      <c r="I163" s="71">
        <v>995</v>
      </c>
      <c r="J163" s="71">
        <v>220</v>
      </c>
      <c r="K163" s="12">
        <v>300</v>
      </c>
      <c r="L163" s="12">
        <v>230</v>
      </c>
    </row>
    <row r="164" spans="2:12" s="12" customFormat="1" ht="12.75" customHeight="1" x14ac:dyDescent="0.2">
      <c r="B164" s="12" t="s">
        <v>110</v>
      </c>
      <c r="C164" s="12">
        <v>55</v>
      </c>
      <c r="D164" s="12">
        <v>50</v>
      </c>
      <c r="E164" s="71">
        <v>40</v>
      </c>
      <c r="F164" s="71">
        <v>40</v>
      </c>
      <c r="G164" s="71">
        <v>25</v>
      </c>
      <c r="H164" s="71">
        <v>0</v>
      </c>
      <c r="I164" s="71">
        <v>0</v>
      </c>
      <c r="J164" s="71">
        <v>0</v>
      </c>
      <c r="K164" s="12">
        <v>0</v>
      </c>
      <c r="L164" s="12">
        <v>0</v>
      </c>
    </row>
    <row r="165" spans="2:12" s="12" customFormat="1" ht="12.75" customHeight="1" x14ac:dyDescent="0.2">
      <c r="B165" s="12" t="s">
        <v>231</v>
      </c>
      <c r="C165" s="12">
        <v>205</v>
      </c>
      <c r="D165" s="12">
        <v>220</v>
      </c>
      <c r="E165" s="71">
        <v>220</v>
      </c>
      <c r="F165" s="71">
        <v>275</v>
      </c>
      <c r="G165" s="71">
        <v>125</v>
      </c>
      <c r="H165" s="71">
        <v>180</v>
      </c>
      <c r="I165" s="71">
        <v>240</v>
      </c>
      <c r="J165" s="71">
        <v>320</v>
      </c>
      <c r="K165" s="12">
        <v>330</v>
      </c>
      <c r="L165" s="12">
        <v>265</v>
      </c>
    </row>
    <row r="166" spans="2:12" s="12" customFormat="1" ht="12.75" customHeight="1" x14ac:dyDescent="0.2">
      <c r="B166" s="12" t="s">
        <v>248</v>
      </c>
      <c r="C166" s="12">
        <v>0</v>
      </c>
      <c r="D166" s="12">
        <v>0</v>
      </c>
      <c r="E166" s="71">
        <v>5</v>
      </c>
      <c r="F166" s="71">
        <v>15</v>
      </c>
      <c r="G166" s="71">
        <v>35</v>
      </c>
      <c r="H166" s="71">
        <v>55</v>
      </c>
      <c r="I166" s="71">
        <v>75</v>
      </c>
      <c r="J166" s="71">
        <v>95</v>
      </c>
      <c r="K166" s="12">
        <v>95</v>
      </c>
      <c r="L166" s="12">
        <v>65</v>
      </c>
    </row>
    <row r="167" spans="2:12" ht="12.75" customHeight="1" x14ac:dyDescent="0.2">
      <c r="B167" s="8" t="s">
        <v>113</v>
      </c>
      <c r="C167" s="12">
        <v>0</v>
      </c>
      <c r="D167" s="12">
        <v>0</v>
      </c>
      <c r="E167" s="71">
        <v>0</v>
      </c>
      <c r="F167" s="71">
        <v>0</v>
      </c>
      <c r="G167" s="71">
        <v>0</v>
      </c>
      <c r="H167" s="71">
        <v>5</v>
      </c>
      <c r="I167" s="71">
        <v>0</v>
      </c>
      <c r="J167" s="71">
        <v>0</v>
      </c>
      <c r="K167" s="12">
        <v>0</v>
      </c>
      <c r="L167" s="12">
        <v>0</v>
      </c>
    </row>
    <row r="168" spans="2:12" ht="12.75" customHeight="1" x14ac:dyDescent="0.2">
      <c r="B168" s="8" t="s">
        <v>191</v>
      </c>
      <c r="C168" s="12">
        <v>80</v>
      </c>
      <c r="D168" s="12">
        <v>100</v>
      </c>
      <c r="E168" s="71">
        <v>110</v>
      </c>
      <c r="F168" s="71">
        <v>40</v>
      </c>
      <c r="G168" s="71">
        <v>70</v>
      </c>
      <c r="H168" s="71">
        <v>60</v>
      </c>
      <c r="I168" s="71">
        <v>85</v>
      </c>
      <c r="J168" s="71">
        <v>90</v>
      </c>
      <c r="K168" s="12">
        <v>100</v>
      </c>
      <c r="L168" s="12">
        <v>105</v>
      </c>
    </row>
    <row r="169" spans="2:12" ht="12.75" customHeight="1" x14ac:dyDescent="0.2">
      <c r="B169" s="8" t="s">
        <v>193</v>
      </c>
      <c r="C169" s="12">
        <v>0</v>
      </c>
      <c r="D169" s="12">
        <v>0</v>
      </c>
      <c r="E169" s="71">
        <v>5</v>
      </c>
      <c r="F169" s="71">
        <v>5</v>
      </c>
      <c r="G169" s="71">
        <v>10</v>
      </c>
      <c r="H169" s="71">
        <v>10</v>
      </c>
      <c r="I169" s="71">
        <v>20</v>
      </c>
      <c r="J169" s="71">
        <v>25</v>
      </c>
      <c r="K169" s="12">
        <v>20</v>
      </c>
      <c r="L169" s="12">
        <v>25</v>
      </c>
    </row>
    <row r="170" spans="2:12" ht="12.75" customHeight="1" x14ac:dyDescent="0.2">
      <c r="B170" s="8" t="s">
        <v>152</v>
      </c>
      <c r="C170" s="12">
        <v>0</v>
      </c>
      <c r="D170" s="12">
        <v>0</v>
      </c>
      <c r="E170" s="71">
        <v>0</v>
      </c>
      <c r="F170" s="71">
        <v>5</v>
      </c>
      <c r="G170" s="71">
        <v>25</v>
      </c>
      <c r="H170" s="71">
        <v>55</v>
      </c>
      <c r="I170" s="71">
        <v>85</v>
      </c>
      <c r="J170" s="71">
        <v>65</v>
      </c>
      <c r="K170" s="12">
        <v>30</v>
      </c>
      <c r="L170" s="12">
        <v>15</v>
      </c>
    </row>
    <row r="171" spans="2:12" ht="12.75" customHeight="1" x14ac:dyDescent="0.2">
      <c r="B171" s="8" t="s">
        <v>117</v>
      </c>
      <c r="C171" s="12">
        <v>175</v>
      </c>
      <c r="D171" s="12">
        <v>160</v>
      </c>
      <c r="E171" s="71">
        <v>195</v>
      </c>
      <c r="F171" s="71">
        <v>140</v>
      </c>
      <c r="G171" s="71">
        <v>150</v>
      </c>
      <c r="H171" s="71">
        <v>155</v>
      </c>
      <c r="I171" s="71">
        <v>185</v>
      </c>
      <c r="J171" s="71">
        <v>105</v>
      </c>
      <c r="K171" s="12">
        <v>145</v>
      </c>
      <c r="L171" s="12">
        <v>180</v>
      </c>
    </row>
    <row r="172" spans="2:12" ht="12.75" customHeight="1" x14ac:dyDescent="0.2">
      <c r="B172" s="8" t="s">
        <v>143</v>
      </c>
      <c r="C172" s="12">
        <v>60</v>
      </c>
      <c r="D172" s="12">
        <v>55</v>
      </c>
      <c r="E172" s="71">
        <v>55</v>
      </c>
      <c r="F172" s="71">
        <v>60</v>
      </c>
      <c r="G172" s="71">
        <v>60</v>
      </c>
      <c r="H172" s="71">
        <v>15</v>
      </c>
      <c r="I172" s="71">
        <v>20</v>
      </c>
      <c r="J172" s="71">
        <v>25</v>
      </c>
      <c r="K172" s="12">
        <v>20</v>
      </c>
      <c r="L172" s="12">
        <v>20</v>
      </c>
    </row>
    <row r="173" spans="2:12" ht="12.75" customHeight="1" x14ac:dyDescent="0.2">
      <c r="B173" s="8" t="s">
        <v>142</v>
      </c>
      <c r="C173" s="12">
        <v>0</v>
      </c>
      <c r="D173" s="12">
        <v>0</v>
      </c>
      <c r="E173" s="71">
        <v>5</v>
      </c>
      <c r="F173" s="71">
        <v>0</v>
      </c>
      <c r="G173" s="71">
        <v>0</v>
      </c>
      <c r="H173" s="71">
        <v>0</v>
      </c>
      <c r="I173" s="71">
        <v>0</v>
      </c>
      <c r="J173" s="71">
        <v>0</v>
      </c>
      <c r="K173" s="12">
        <v>0</v>
      </c>
      <c r="L173" s="12">
        <v>0</v>
      </c>
    </row>
    <row r="174" spans="2:12" ht="12.75" customHeight="1" x14ac:dyDescent="0.2">
      <c r="B174" s="8" t="s">
        <v>208</v>
      </c>
      <c r="C174" s="12">
        <v>75</v>
      </c>
      <c r="D174" s="12">
        <v>95</v>
      </c>
      <c r="E174" s="71">
        <v>125</v>
      </c>
      <c r="F174" s="71">
        <v>110</v>
      </c>
      <c r="G174" s="71">
        <v>5</v>
      </c>
      <c r="H174" s="71">
        <v>0</v>
      </c>
      <c r="I174" s="71">
        <v>0</v>
      </c>
      <c r="J174" s="71">
        <v>0</v>
      </c>
      <c r="K174" s="12">
        <v>0</v>
      </c>
      <c r="L174" s="12">
        <v>0</v>
      </c>
    </row>
    <row r="175" spans="2:12" ht="12.75" customHeight="1" x14ac:dyDescent="0.2">
      <c r="B175" s="8" t="s">
        <v>228</v>
      </c>
      <c r="C175" s="12">
        <v>45</v>
      </c>
      <c r="D175" s="12">
        <v>40</v>
      </c>
      <c r="E175" s="71">
        <v>50</v>
      </c>
      <c r="F175" s="71">
        <v>55</v>
      </c>
      <c r="G175" s="71">
        <v>120</v>
      </c>
      <c r="H175" s="71">
        <v>185</v>
      </c>
      <c r="I175" s="71">
        <v>340</v>
      </c>
      <c r="J175" s="71">
        <v>410</v>
      </c>
      <c r="K175" s="12">
        <v>330</v>
      </c>
      <c r="L175" s="12">
        <v>395</v>
      </c>
    </row>
    <row r="176" spans="2:12" ht="12.75" customHeight="1" x14ac:dyDescent="0.2">
      <c r="B176" s="8" t="s">
        <v>166</v>
      </c>
      <c r="C176" s="12">
        <v>125</v>
      </c>
      <c r="D176" s="12">
        <v>245</v>
      </c>
      <c r="E176" s="71">
        <v>105</v>
      </c>
      <c r="F176" s="71">
        <v>75</v>
      </c>
      <c r="G176" s="71">
        <v>140</v>
      </c>
      <c r="H176" s="71">
        <v>155</v>
      </c>
      <c r="I176" s="71">
        <v>150</v>
      </c>
      <c r="J176" s="71">
        <v>105</v>
      </c>
      <c r="K176" s="12">
        <v>70</v>
      </c>
      <c r="L176" s="12">
        <v>70</v>
      </c>
    </row>
    <row r="177" spans="2:12" ht="12.75" customHeight="1" x14ac:dyDescent="0.2">
      <c r="B177" s="8" t="s">
        <v>190</v>
      </c>
      <c r="C177" s="12">
        <v>160</v>
      </c>
      <c r="D177" s="12">
        <v>145</v>
      </c>
      <c r="E177" s="71">
        <v>205</v>
      </c>
      <c r="F177" s="71">
        <v>140</v>
      </c>
      <c r="G177" s="71">
        <v>95</v>
      </c>
      <c r="H177" s="71">
        <v>120</v>
      </c>
      <c r="I177" s="71">
        <v>180</v>
      </c>
      <c r="J177" s="71">
        <v>380</v>
      </c>
      <c r="K177" s="12">
        <v>215</v>
      </c>
      <c r="L177" s="12">
        <v>385</v>
      </c>
    </row>
    <row r="178" spans="2:12" ht="12.75" customHeight="1" x14ac:dyDescent="0.2">
      <c r="B178" s="8" t="s">
        <v>101</v>
      </c>
      <c r="C178" s="12">
        <v>10</v>
      </c>
      <c r="D178" s="12">
        <v>30</v>
      </c>
      <c r="E178" s="71">
        <v>35</v>
      </c>
      <c r="F178" s="71">
        <v>45</v>
      </c>
      <c r="G178" s="71">
        <v>0</v>
      </c>
      <c r="H178" s="71">
        <v>0</v>
      </c>
      <c r="I178" s="71">
        <v>0</v>
      </c>
      <c r="J178" s="71">
        <v>0</v>
      </c>
      <c r="K178" s="12">
        <v>0</v>
      </c>
      <c r="L178" s="12">
        <v>0</v>
      </c>
    </row>
    <row r="179" spans="2:12" ht="12.75" customHeight="1" x14ac:dyDescent="0.2">
      <c r="B179" s="8" t="s">
        <v>178</v>
      </c>
      <c r="C179" s="12">
        <v>5</v>
      </c>
      <c r="D179" s="12">
        <v>0</v>
      </c>
      <c r="E179" s="71">
        <v>0</v>
      </c>
      <c r="F179" s="71">
        <v>0</v>
      </c>
      <c r="G179" s="71">
        <v>0</v>
      </c>
      <c r="H179" s="71">
        <v>0</v>
      </c>
      <c r="I179" s="71">
        <v>0</v>
      </c>
      <c r="J179" s="71">
        <v>0</v>
      </c>
      <c r="K179" s="12">
        <v>0</v>
      </c>
      <c r="L179" s="12">
        <v>0</v>
      </c>
    </row>
    <row r="180" spans="2:12" ht="12.75" customHeight="1" x14ac:dyDescent="0.2">
      <c r="B180" s="8" t="s">
        <v>144</v>
      </c>
      <c r="C180" s="12">
        <v>1450</v>
      </c>
      <c r="D180" s="12">
        <v>1635</v>
      </c>
      <c r="E180" s="71">
        <v>1720</v>
      </c>
      <c r="F180" s="71">
        <v>2010</v>
      </c>
      <c r="G180" s="71">
        <v>1980</v>
      </c>
      <c r="H180" s="71">
        <v>2475</v>
      </c>
      <c r="I180" s="71">
        <v>2320</v>
      </c>
      <c r="J180" s="71">
        <v>2675</v>
      </c>
      <c r="K180" s="12">
        <v>2745</v>
      </c>
      <c r="L180" s="12">
        <v>2485</v>
      </c>
    </row>
    <row r="181" spans="2:12" ht="12.75" customHeight="1" x14ac:dyDescent="0.2">
      <c r="B181" s="8" t="s">
        <v>145</v>
      </c>
      <c r="C181" s="12">
        <v>225</v>
      </c>
      <c r="D181" s="12">
        <v>195</v>
      </c>
      <c r="E181" s="71">
        <v>220</v>
      </c>
      <c r="F181" s="71">
        <v>225</v>
      </c>
      <c r="G181" s="71">
        <v>260</v>
      </c>
      <c r="H181" s="71">
        <v>245</v>
      </c>
      <c r="I181" s="71">
        <v>370</v>
      </c>
      <c r="J181" s="71">
        <v>315</v>
      </c>
      <c r="K181" s="12">
        <v>260</v>
      </c>
      <c r="L181" s="12">
        <v>160</v>
      </c>
    </row>
    <row r="182" spans="2:12" ht="12.75" customHeight="1" x14ac:dyDescent="0.2">
      <c r="B182" s="8" t="s">
        <v>106</v>
      </c>
      <c r="C182" s="12">
        <v>10</v>
      </c>
      <c r="D182" s="12">
        <v>10</v>
      </c>
      <c r="E182" s="71">
        <v>0</v>
      </c>
      <c r="F182" s="71">
        <v>0</v>
      </c>
      <c r="G182" s="71">
        <v>0</v>
      </c>
      <c r="H182" s="71">
        <v>0</v>
      </c>
      <c r="I182" s="71">
        <v>0</v>
      </c>
      <c r="J182" s="71">
        <v>0</v>
      </c>
      <c r="K182" s="12">
        <v>0</v>
      </c>
      <c r="L182" s="12">
        <v>0</v>
      </c>
    </row>
    <row r="183" spans="2:12" ht="12.75" customHeight="1" x14ac:dyDescent="0.2">
      <c r="B183" s="8" t="s">
        <v>102</v>
      </c>
      <c r="C183" s="12">
        <v>5</v>
      </c>
      <c r="D183" s="12">
        <v>0</v>
      </c>
      <c r="E183" s="71">
        <v>5</v>
      </c>
      <c r="F183" s="71">
        <v>5</v>
      </c>
      <c r="G183" s="71">
        <v>5</v>
      </c>
      <c r="H183" s="71">
        <v>5</v>
      </c>
      <c r="I183" s="71">
        <v>5</v>
      </c>
      <c r="J183" s="71">
        <v>0</v>
      </c>
      <c r="K183" s="12">
        <v>0</v>
      </c>
      <c r="L183" s="12">
        <v>0</v>
      </c>
    </row>
    <row r="184" spans="2:12" ht="12.75" customHeight="1" x14ac:dyDescent="0.2">
      <c r="B184" s="8" t="s">
        <v>232</v>
      </c>
      <c r="C184" s="12">
        <v>40</v>
      </c>
      <c r="D184" s="12">
        <v>45</v>
      </c>
      <c r="E184" s="71">
        <v>25</v>
      </c>
      <c r="F184" s="71">
        <v>80</v>
      </c>
      <c r="G184" s="71">
        <v>225</v>
      </c>
      <c r="H184" s="71">
        <v>350</v>
      </c>
      <c r="I184" s="71">
        <v>480</v>
      </c>
      <c r="J184" s="71">
        <v>400</v>
      </c>
      <c r="K184" s="12">
        <v>265</v>
      </c>
      <c r="L184" s="12">
        <v>340</v>
      </c>
    </row>
    <row r="185" spans="2:12" ht="12.75" customHeight="1" x14ac:dyDescent="0.2">
      <c r="B185" s="8" t="s">
        <v>140</v>
      </c>
      <c r="C185" s="12">
        <v>0</v>
      </c>
      <c r="D185" s="12">
        <v>15</v>
      </c>
      <c r="E185" s="71">
        <v>5</v>
      </c>
      <c r="F185" s="71">
        <v>0</v>
      </c>
      <c r="G185" s="71">
        <v>0</v>
      </c>
      <c r="H185" s="71">
        <v>5</v>
      </c>
      <c r="I185" s="71">
        <v>5</v>
      </c>
      <c r="J185" s="71">
        <v>0</v>
      </c>
      <c r="K185" s="12">
        <v>0</v>
      </c>
      <c r="L185" s="12">
        <v>0</v>
      </c>
    </row>
    <row r="186" spans="2:12" ht="12.75" customHeight="1" x14ac:dyDescent="0.2">
      <c r="B186" s="8" t="s">
        <v>126</v>
      </c>
      <c r="C186" s="12">
        <v>5</v>
      </c>
      <c r="D186" s="12">
        <v>10</v>
      </c>
      <c r="E186" s="71">
        <v>0</v>
      </c>
      <c r="F186" s="71">
        <v>0</v>
      </c>
      <c r="G186" s="71">
        <v>0</v>
      </c>
      <c r="H186" s="71">
        <v>0</v>
      </c>
      <c r="I186" s="71">
        <v>0</v>
      </c>
      <c r="J186" s="71">
        <v>0</v>
      </c>
      <c r="K186" s="12">
        <v>0</v>
      </c>
      <c r="L186" s="12">
        <v>0</v>
      </c>
    </row>
    <row r="187" spans="2:12" ht="12.75" customHeight="1" x14ac:dyDescent="0.2">
      <c r="B187" s="8" t="s">
        <v>179</v>
      </c>
      <c r="C187" s="12">
        <v>15</v>
      </c>
      <c r="D187" s="12">
        <v>125</v>
      </c>
      <c r="E187" s="71">
        <v>235</v>
      </c>
      <c r="F187" s="71">
        <v>370</v>
      </c>
      <c r="G187" s="71">
        <v>430</v>
      </c>
      <c r="H187" s="71">
        <v>730</v>
      </c>
      <c r="I187" s="71">
        <v>1225</v>
      </c>
      <c r="J187" s="71">
        <v>1110</v>
      </c>
      <c r="K187" s="12">
        <v>980</v>
      </c>
      <c r="L187" s="12">
        <v>965</v>
      </c>
    </row>
    <row r="188" spans="2:12" ht="12.75" customHeight="1" x14ac:dyDescent="0.2">
      <c r="B188" s="8" t="s">
        <v>163</v>
      </c>
      <c r="C188" s="12">
        <v>0</v>
      </c>
      <c r="D188" s="12">
        <v>5</v>
      </c>
      <c r="E188" s="71">
        <v>0</v>
      </c>
      <c r="F188" s="71">
        <v>0</v>
      </c>
      <c r="G188" s="71">
        <v>0</v>
      </c>
      <c r="H188" s="71">
        <v>0</v>
      </c>
      <c r="I188" s="71">
        <v>0</v>
      </c>
      <c r="J188" s="71">
        <v>0</v>
      </c>
      <c r="K188" s="12">
        <v>0</v>
      </c>
      <c r="L188" s="12">
        <v>0</v>
      </c>
    </row>
    <row r="189" spans="2:12" ht="12.75" customHeight="1" x14ac:dyDescent="0.2">
      <c r="B189" s="8" t="s">
        <v>192</v>
      </c>
      <c r="C189" s="12">
        <v>205</v>
      </c>
      <c r="D189" s="12">
        <v>225</v>
      </c>
      <c r="E189" s="71">
        <v>155</v>
      </c>
      <c r="F189" s="71">
        <v>145</v>
      </c>
      <c r="G189" s="71">
        <v>165</v>
      </c>
      <c r="H189" s="71">
        <v>170</v>
      </c>
      <c r="I189" s="71">
        <v>215</v>
      </c>
      <c r="J189" s="71">
        <v>175</v>
      </c>
      <c r="K189" s="12">
        <v>120</v>
      </c>
      <c r="L189" s="12">
        <v>170</v>
      </c>
    </row>
    <row r="190" spans="2:12" ht="12.75" customHeight="1" x14ac:dyDescent="0.2">
      <c r="B190" s="8" t="s">
        <v>180</v>
      </c>
      <c r="C190" s="12">
        <v>0</v>
      </c>
      <c r="D190" s="12">
        <v>0</v>
      </c>
      <c r="E190" s="71">
        <v>0</v>
      </c>
      <c r="F190" s="71">
        <v>0</v>
      </c>
      <c r="G190" s="71">
        <v>0</v>
      </c>
      <c r="H190" s="71">
        <v>5</v>
      </c>
      <c r="I190" s="71">
        <v>5</v>
      </c>
      <c r="J190" s="71">
        <v>20</v>
      </c>
      <c r="K190" s="12">
        <v>40</v>
      </c>
      <c r="L190" s="12">
        <v>20</v>
      </c>
    </row>
    <row r="191" spans="2:12" ht="12.75" customHeight="1" x14ac:dyDescent="0.2">
      <c r="B191" s="8" t="s">
        <v>124</v>
      </c>
      <c r="C191" s="12">
        <v>1885</v>
      </c>
      <c r="D191" s="12">
        <v>1125</v>
      </c>
      <c r="E191" s="71">
        <v>1425</v>
      </c>
      <c r="F191" s="71">
        <v>795</v>
      </c>
      <c r="G191" s="71">
        <v>870</v>
      </c>
      <c r="H191" s="71">
        <v>1040</v>
      </c>
      <c r="I191" s="71">
        <v>955</v>
      </c>
      <c r="J191" s="71">
        <v>815</v>
      </c>
      <c r="K191" s="12">
        <v>1265</v>
      </c>
      <c r="L191" s="12">
        <v>1315</v>
      </c>
    </row>
    <row r="192" spans="2:12" ht="12.75" customHeight="1" x14ac:dyDescent="0.2">
      <c r="B192" s="8" t="s">
        <v>128</v>
      </c>
      <c r="C192" s="12">
        <v>150</v>
      </c>
      <c r="D192" s="12">
        <v>145</v>
      </c>
      <c r="E192" s="71">
        <v>80</v>
      </c>
      <c r="F192" s="71">
        <v>90</v>
      </c>
      <c r="G192" s="71">
        <v>70</v>
      </c>
      <c r="H192" s="71">
        <v>125</v>
      </c>
      <c r="I192" s="71">
        <v>235</v>
      </c>
      <c r="J192" s="71">
        <v>145</v>
      </c>
      <c r="K192" s="12">
        <v>100</v>
      </c>
      <c r="L192" s="12">
        <v>65</v>
      </c>
    </row>
    <row r="193" spans="2:12" ht="12.75" customHeight="1" x14ac:dyDescent="0.2">
      <c r="B193" s="8" t="s">
        <v>233</v>
      </c>
      <c r="C193" s="12">
        <v>25</v>
      </c>
      <c r="D193" s="12">
        <v>45</v>
      </c>
      <c r="E193" s="71">
        <v>15</v>
      </c>
      <c r="F193" s="71">
        <v>15</v>
      </c>
      <c r="G193" s="71">
        <v>10</v>
      </c>
      <c r="H193" s="71">
        <v>5</v>
      </c>
      <c r="I193" s="71">
        <v>5</v>
      </c>
      <c r="J193" s="71">
        <v>5</v>
      </c>
      <c r="K193" s="12">
        <v>15</v>
      </c>
      <c r="L193" s="12">
        <v>10</v>
      </c>
    </row>
    <row r="194" spans="2:12" ht="12.75" customHeight="1" x14ac:dyDescent="0.2">
      <c r="B194" s="8" t="s">
        <v>125</v>
      </c>
      <c r="C194" s="12">
        <v>5</v>
      </c>
      <c r="D194" s="12">
        <v>0</v>
      </c>
      <c r="E194" s="71">
        <v>5</v>
      </c>
      <c r="F194" s="71">
        <v>10</v>
      </c>
      <c r="G194" s="71">
        <v>30</v>
      </c>
      <c r="H194" s="71">
        <v>20</v>
      </c>
      <c r="I194" s="71">
        <v>10</v>
      </c>
      <c r="J194" s="71">
        <v>0</v>
      </c>
      <c r="K194" s="12">
        <v>0</v>
      </c>
      <c r="L194" s="12">
        <v>0</v>
      </c>
    </row>
    <row r="195" spans="2:12" ht="12.75" customHeight="1" x14ac:dyDescent="0.2">
      <c r="B195" s="8" t="s">
        <v>236</v>
      </c>
      <c r="C195" s="12">
        <v>25</v>
      </c>
      <c r="D195" s="12">
        <v>15</v>
      </c>
      <c r="E195" s="71">
        <v>20</v>
      </c>
      <c r="F195" s="71">
        <v>20</v>
      </c>
      <c r="G195" s="71">
        <v>20</v>
      </c>
      <c r="H195" s="71">
        <v>15</v>
      </c>
      <c r="I195" s="71">
        <v>20</v>
      </c>
      <c r="J195" s="71">
        <v>5</v>
      </c>
      <c r="K195" s="12">
        <v>15</v>
      </c>
      <c r="L195" s="12">
        <v>20</v>
      </c>
    </row>
    <row r="196" spans="2:12" ht="12.75" customHeight="1" x14ac:dyDescent="0.2">
      <c r="B196" s="8" t="s">
        <v>137</v>
      </c>
      <c r="C196" s="12">
        <v>35</v>
      </c>
      <c r="D196" s="12">
        <v>30</v>
      </c>
      <c r="E196" s="71">
        <v>45</v>
      </c>
      <c r="F196" s="71">
        <v>5</v>
      </c>
      <c r="G196" s="71">
        <v>0</v>
      </c>
      <c r="H196" s="71">
        <v>0</v>
      </c>
      <c r="I196" s="71">
        <v>5</v>
      </c>
      <c r="J196" s="71">
        <v>5</v>
      </c>
      <c r="K196" s="12">
        <v>5</v>
      </c>
      <c r="L196" s="12">
        <v>5</v>
      </c>
    </row>
    <row r="197" spans="2:12" ht="12.75" customHeight="1" x14ac:dyDescent="0.2">
      <c r="B197" s="8" t="s">
        <v>154</v>
      </c>
      <c r="C197" s="12">
        <v>40</v>
      </c>
      <c r="D197" s="12">
        <v>30</v>
      </c>
      <c r="E197" s="71">
        <v>75</v>
      </c>
      <c r="F197" s="71">
        <v>45</v>
      </c>
      <c r="G197" s="71">
        <v>60</v>
      </c>
      <c r="H197" s="71">
        <v>0</v>
      </c>
      <c r="I197" s="71">
        <v>0</v>
      </c>
      <c r="J197" s="71">
        <v>0</v>
      </c>
      <c r="K197" s="12">
        <v>0</v>
      </c>
      <c r="L197" s="12">
        <v>0</v>
      </c>
    </row>
    <row r="198" spans="2:12" ht="12.75" customHeight="1" x14ac:dyDescent="0.2">
      <c r="B198" s="8" t="s">
        <v>170</v>
      </c>
      <c r="C198" s="12">
        <v>30</v>
      </c>
      <c r="D198" s="12">
        <v>10</v>
      </c>
      <c r="E198" s="71">
        <v>5</v>
      </c>
      <c r="F198" s="71">
        <v>0</v>
      </c>
      <c r="G198" s="71">
        <v>0</v>
      </c>
      <c r="H198" s="71">
        <v>0</v>
      </c>
      <c r="I198" s="71">
        <v>0</v>
      </c>
      <c r="J198" s="71">
        <v>0</v>
      </c>
      <c r="K198" s="12">
        <v>0</v>
      </c>
      <c r="L198" s="12">
        <v>0</v>
      </c>
    </row>
    <row r="199" spans="2:12" ht="12.75" customHeight="1" x14ac:dyDescent="0.2">
      <c r="B199" s="8" t="s">
        <v>138</v>
      </c>
      <c r="C199" s="12">
        <v>40</v>
      </c>
      <c r="D199" s="12">
        <v>25</v>
      </c>
      <c r="E199" s="71">
        <v>25</v>
      </c>
      <c r="F199" s="71">
        <v>35</v>
      </c>
      <c r="G199" s="71">
        <v>30</v>
      </c>
      <c r="H199" s="71">
        <v>50</v>
      </c>
      <c r="I199" s="71">
        <v>60</v>
      </c>
      <c r="J199" s="71">
        <v>55</v>
      </c>
      <c r="K199" s="12">
        <v>65</v>
      </c>
      <c r="L199" s="12">
        <v>80</v>
      </c>
    </row>
    <row r="200" spans="2:12" ht="12.75" customHeight="1" x14ac:dyDescent="0.2">
      <c r="B200" s="8" t="s">
        <v>261</v>
      </c>
      <c r="C200" s="12">
        <v>45</v>
      </c>
      <c r="D200" s="12">
        <v>90</v>
      </c>
      <c r="E200" s="71">
        <v>35</v>
      </c>
      <c r="F200" s="71">
        <v>25</v>
      </c>
      <c r="G200" s="71">
        <v>35</v>
      </c>
      <c r="H200" s="71">
        <v>5</v>
      </c>
      <c r="I200" s="71">
        <v>5</v>
      </c>
      <c r="J200" s="71">
        <v>15</v>
      </c>
      <c r="K200" s="12">
        <v>35</v>
      </c>
      <c r="L200" s="12">
        <v>30</v>
      </c>
    </row>
    <row r="201" spans="2:12" ht="12.75" customHeight="1" x14ac:dyDescent="0.2">
      <c r="B201" s="8" t="s">
        <v>185</v>
      </c>
      <c r="C201" s="12">
        <v>10</v>
      </c>
      <c r="D201" s="12">
        <v>5</v>
      </c>
      <c r="E201" s="71">
        <v>10</v>
      </c>
      <c r="F201" s="71">
        <v>5</v>
      </c>
      <c r="G201" s="71">
        <v>5</v>
      </c>
      <c r="H201" s="71">
        <v>0</v>
      </c>
      <c r="I201" s="71">
        <v>0</v>
      </c>
      <c r="J201" s="71">
        <v>0</v>
      </c>
      <c r="K201" s="12">
        <v>0</v>
      </c>
      <c r="L201" s="12">
        <v>0</v>
      </c>
    </row>
    <row r="202" spans="2:12" ht="12.75" customHeight="1" x14ac:dyDescent="0.2">
      <c r="B202" s="8" t="s">
        <v>107</v>
      </c>
      <c r="C202" s="12">
        <v>5</v>
      </c>
      <c r="D202" s="12">
        <v>25</v>
      </c>
      <c r="E202" s="71">
        <v>65</v>
      </c>
      <c r="F202" s="71">
        <v>105</v>
      </c>
      <c r="G202" s="71">
        <v>40</v>
      </c>
      <c r="H202" s="71">
        <v>35</v>
      </c>
      <c r="I202" s="71">
        <v>70</v>
      </c>
      <c r="J202" s="71">
        <v>130</v>
      </c>
      <c r="K202" s="12">
        <v>95</v>
      </c>
      <c r="L202" s="12">
        <v>20</v>
      </c>
    </row>
    <row r="203" spans="2:12" ht="12.75" customHeight="1" x14ac:dyDescent="0.2">
      <c r="B203" s="8" t="s">
        <v>189</v>
      </c>
      <c r="C203" s="12">
        <v>5</v>
      </c>
      <c r="D203" s="12">
        <v>0</v>
      </c>
      <c r="E203" s="71">
        <v>0</v>
      </c>
      <c r="F203" s="71">
        <v>0</v>
      </c>
      <c r="G203" s="71">
        <v>0</v>
      </c>
      <c r="H203" s="71">
        <v>0</v>
      </c>
      <c r="I203" s="71">
        <v>0</v>
      </c>
      <c r="J203" s="71">
        <v>0</v>
      </c>
      <c r="K203" s="12">
        <v>0</v>
      </c>
      <c r="L203" s="12">
        <v>0</v>
      </c>
    </row>
    <row r="204" spans="2:12" ht="12.75" customHeight="1" x14ac:dyDescent="0.2">
      <c r="B204" s="8" t="s">
        <v>48</v>
      </c>
      <c r="C204" s="12">
        <v>60</v>
      </c>
      <c r="D204" s="12">
        <v>85</v>
      </c>
      <c r="E204" s="71">
        <v>115</v>
      </c>
      <c r="F204" s="71">
        <v>55</v>
      </c>
      <c r="G204" s="71">
        <v>75</v>
      </c>
      <c r="H204" s="71">
        <v>135</v>
      </c>
      <c r="I204" s="71">
        <v>250</v>
      </c>
      <c r="J204" s="71">
        <v>125</v>
      </c>
      <c r="K204" s="12">
        <v>65</v>
      </c>
      <c r="L204" s="12">
        <v>60</v>
      </c>
    </row>
    <row r="205" spans="2:12" ht="12.75" customHeight="1" x14ac:dyDescent="0.2">
      <c r="B205" s="8" t="s">
        <v>156</v>
      </c>
      <c r="C205" s="12">
        <v>45</v>
      </c>
      <c r="D205" s="12">
        <v>30</v>
      </c>
      <c r="E205" s="71">
        <v>5</v>
      </c>
      <c r="F205" s="71">
        <v>5</v>
      </c>
      <c r="G205" s="71">
        <v>0</v>
      </c>
      <c r="H205" s="71">
        <v>0</v>
      </c>
      <c r="I205" s="71">
        <v>0</v>
      </c>
      <c r="J205" s="71">
        <v>0</v>
      </c>
      <c r="K205" s="12">
        <v>5</v>
      </c>
      <c r="L205" s="12">
        <v>0</v>
      </c>
    </row>
    <row r="206" spans="2:12" ht="12.75" customHeight="1" x14ac:dyDescent="0.2">
      <c r="B206" s="8" t="s">
        <v>148</v>
      </c>
      <c r="C206" s="12">
        <v>45</v>
      </c>
      <c r="D206" s="12">
        <v>5</v>
      </c>
      <c r="E206" s="71">
        <v>0</v>
      </c>
      <c r="F206" s="71">
        <v>25</v>
      </c>
      <c r="G206" s="71">
        <v>55</v>
      </c>
      <c r="H206" s="71">
        <v>105</v>
      </c>
      <c r="I206" s="71">
        <v>130</v>
      </c>
      <c r="J206" s="71">
        <v>140</v>
      </c>
      <c r="K206" s="12">
        <v>165</v>
      </c>
      <c r="L206" s="12">
        <v>180</v>
      </c>
    </row>
    <row r="207" spans="2:12" ht="12.75" customHeight="1" x14ac:dyDescent="0.2">
      <c r="B207" s="8" t="s">
        <v>186</v>
      </c>
      <c r="C207" s="12">
        <v>5</v>
      </c>
      <c r="D207" s="12">
        <v>5</v>
      </c>
      <c r="E207" s="71">
        <v>20</v>
      </c>
      <c r="F207" s="71">
        <v>25</v>
      </c>
      <c r="G207" s="71">
        <v>30</v>
      </c>
      <c r="H207" s="71">
        <v>10</v>
      </c>
      <c r="I207" s="71">
        <v>20</v>
      </c>
      <c r="J207" s="71">
        <v>0</v>
      </c>
      <c r="K207" s="12">
        <v>0</v>
      </c>
      <c r="L207" s="12">
        <v>0</v>
      </c>
    </row>
    <row r="208" spans="2:12" ht="12.75" customHeight="1" x14ac:dyDescent="0.2">
      <c r="B208" s="8" t="s">
        <v>16</v>
      </c>
      <c r="C208" s="12">
        <v>215</v>
      </c>
      <c r="D208" s="12">
        <v>265</v>
      </c>
      <c r="E208" s="71">
        <v>270</v>
      </c>
      <c r="F208" s="71">
        <v>190</v>
      </c>
      <c r="G208" s="71">
        <v>140</v>
      </c>
      <c r="H208" s="71">
        <v>165</v>
      </c>
      <c r="I208" s="71">
        <v>210</v>
      </c>
      <c r="J208" s="71">
        <v>180</v>
      </c>
      <c r="K208" s="12">
        <v>245</v>
      </c>
      <c r="L208" s="12">
        <v>220</v>
      </c>
    </row>
    <row r="209" spans="2:12" ht="12.75" customHeight="1" x14ac:dyDescent="0.2">
      <c r="B209" s="8" t="s">
        <v>157</v>
      </c>
      <c r="C209" s="12">
        <v>1140</v>
      </c>
      <c r="D209" s="12">
        <v>935</v>
      </c>
      <c r="E209" s="71">
        <v>615</v>
      </c>
      <c r="F209" s="71">
        <v>490</v>
      </c>
      <c r="G209" s="71">
        <v>500</v>
      </c>
      <c r="H209" s="71">
        <v>300</v>
      </c>
      <c r="I209" s="71">
        <v>585</v>
      </c>
      <c r="J209" s="71">
        <v>820</v>
      </c>
      <c r="K209" s="12">
        <v>715</v>
      </c>
      <c r="L209" s="12">
        <v>500</v>
      </c>
    </row>
    <row r="210" spans="2:12" ht="12.75" customHeight="1" x14ac:dyDescent="0.2">
      <c r="B210" s="8" t="s">
        <v>188</v>
      </c>
      <c r="C210" s="12">
        <v>50</v>
      </c>
      <c r="D210" s="12">
        <v>45</v>
      </c>
      <c r="E210" s="71">
        <v>5</v>
      </c>
      <c r="F210" s="71">
        <v>10</v>
      </c>
      <c r="G210" s="71">
        <v>5</v>
      </c>
      <c r="H210" s="71">
        <v>0</v>
      </c>
      <c r="I210" s="71">
        <v>0</v>
      </c>
      <c r="J210" s="71">
        <v>0</v>
      </c>
      <c r="K210" s="12">
        <v>0</v>
      </c>
      <c r="L210" s="12">
        <v>0</v>
      </c>
    </row>
    <row r="211" spans="2:12" ht="12.75" customHeight="1" x14ac:dyDescent="0.2">
      <c r="B211" s="8" t="s">
        <v>323</v>
      </c>
      <c r="C211" s="12">
        <v>0</v>
      </c>
      <c r="D211" s="12">
        <v>0</v>
      </c>
      <c r="E211" s="71">
        <v>5</v>
      </c>
      <c r="F211" s="71">
        <v>5</v>
      </c>
      <c r="G211" s="71">
        <v>20</v>
      </c>
      <c r="H211" s="71">
        <v>10</v>
      </c>
      <c r="I211" s="71">
        <v>25</v>
      </c>
      <c r="J211" s="71">
        <v>20</v>
      </c>
      <c r="K211" s="12">
        <v>10</v>
      </c>
      <c r="L211" s="12">
        <v>5</v>
      </c>
    </row>
    <row r="212" spans="2:12" ht="12.75" customHeight="1" x14ac:dyDescent="0.2">
      <c r="B212" s="8" t="s">
        <v>164</v>
      </c>
      <c r="C212" s="12">
        <v>15</v>
      </c>
      <c r="D212" s="12">
        <v>25</v>
      </c>
      <c r="E212" s="71">
        <v>20</v>
      </c>
      <c r="F212" s="71">
        <v>15</v>
      </c>
      <c r="G212" s="71">
        <v>10</v>
      </c>
      <c r="H212" s="71">
        <v>15</v>
      </c>
      <c r="I212" s="71">
        <v>45</v>
      </c>
      <c r="J212" s="71">
        <v>70</v>
      </c>
      <c r="K212" s="12">
        <v>50</v>
      </c>
      <c r="L212" s="12">
        <v>35</v>
      </c>
    </row>
    <row r="213" spans="2:12" ht="12.75" customHeight="1" x14ac:dyDescent="0.2">
      <c r="B213" s="8" t="s">
        <v>245</v>
      </c>
      <c r="C213" s="12">
        <v>0</v>
      </c>
      <c r="D213" s="12">
        <v>0</v>
      </c>
      <c r="E213" s="71">
        <v>5</v>
      </c>
      <c r="F213" s="71">
        <v>15</v>
      </c>
      <c r="G213" s="71">
        <v>50</v>
      </c>
      <c r="H213" s="71">
        <v>40</v>
      </c>
      <c r="I213" s="71">
        <v>30</v>
      </c>
      <c r="J213" s="71">
        <v>50</v>
      </c>
      <c r="K213" s="12">
        <v>25</v>
      </c>
      <c r="L213" s="12">
        <v>45</v>
      </c>
    </row>
    <row r="214" spans="2:12" ht="12.75" customHeight="1" x14ac:dyDescent="0.2">
      <c r="B214" s="8" t="s">
        <v>264</v>
      </c>
      <c r="C214" s="12">
        <v>0</v>
      </c>
      <c r="D214" s="12">
        <v>5</v>
      </c>
      <c r="E214" s="71">
        <v>5</v>
      </c>
      <c r="F214" s="71">
        <v>5</v>
      </c>
      <c r="G214" s="71">
        <v>5</v>
      </c>
      <c r="H214" s="71">
        <v>10</v>
      </c>
      <c r="I214" s="71">
        <v>5</v>
      </c>
      <c r="J214" s="71">
        <v>10</v>
      </c>
      <c r="K214" s="12">
        <v>10</v>
      </c>
      <c r="L214" s="12">
        <v>15</v>
      </c>
    </row>
    <row r="215" spans="2:12" ht="12.75" customHeight="1" x14ac:dyDescent="0.2">
      <c r="B215" s="8" t="s">
        <v>115</v>
      </c>
      <c r="C215" s="12">
        <v>0</v>
      </c>
      <c r="D215" s="12">
        <v>5</v>
      </c>
      <c r="E215" s="71">
        <v>20</v>
      </c>
      <c r="F215" s="71">
        <v>30</v>
      </c>
      <c r="G215" s="71">
        <v>30</v>
      </c>
      <c r="H215" s="71">
        <v>40</v>
      </c>
      <c r="I215" s="71">
        <v>15</v>
      </c>
      <c r="J215" s="71">
        <v>10</v>
      </c>
      <c r="K215" s="12">
        <v>5</v>
      </c>
      <c r="L215" s="12">
        <v>5</v>
      </c>
    </row>
    <row r="216" spans="2:12" ht="12.75" customHeight="1" x14ac:dyDescent="0.2">
      <c r="B216" s="8" t="s">
        <v>141</v>
      </c>
      <c r="C216" s="12">
        <v>5</v>
      </c>
      <c r="D216" s="12">
        <v>0</v>
      </c>
      <c r="E216" s="71">
        <v>0</v>
      </c>
      <c r="F216" s="71">
        <v>10</v>
      </c>
      <c r="G216" s="71">
        <v>15</v>
      </c>
      <c r="H216" s="71">
        <v>10</v>
      </c>
      <c r="I216" s="71">
        <v>15</v>
      </c>
      <c r="J216" s="71">
        <v>30</v>
      </c>
      <c r="K216" s="12">
        <v>50</v>
      </c>
      <c r="L216" s="12">
        <v>35</v>
      </c>
    </row>
    <row r="217" spans="2:12" ht="12.75" customHeight="1" x14ac:dyDescent="0.2">
      <c r="B217" s="8" t="s">
        <v>187</v>
      </c>
      <c r="C217" s="12">
        <v>5</v>
      </c>
      <c r="D217" s="12">
        <v>5</v>
      </c>
      <c r="E217" s="71">
        <v>0</v>
      </c>
      <c r="F217" s="71">
        <v>0</v>
      </c>
      <c r="G217" s="71">
        <v>0</v>
      </c>
      <c r="H217" s="71">
        <v>0</v>
      </c>
      <c r="I217" s="71">
        <v>0</v>
      </c>
      <c r="J217" s="71">
        <v>0</v>
      </c>
      <c r="K217" s="12">
        <v>0</v>
      </c>
      <c r="L217" s="12">
        <v>0</v>
      </c>
    </row>
    <row r="218" spans="2:12" ht="12.75" customHeight="1" x14ac:dyDescent="0.2">
      <c r="B218" s="8" t="s">
        <v>246</v>
      </c>
      <c r="C218" s="12">
        <v>15</v>
      </c>
      <c r="D218" s="12">
        <v>35</v>
      </c>
      <c r="E218" s="71">
        <v>60</v>
      </c>
      <c r="F218" s="71">
        <v>80</v>
      </c>
      <c r="G218" s="71">
        <v>65</v>
      </c>
      <c r="H218" s="71">
        <v>55</v>
      </c>
      <c r="I218" s="71">
        <v>25</v>
      </c>
      <c r="J218" s="71">
        <v>20</v>
      </c>
      <c r="K218" s="12">
        <v>100</v>
      </c>
      <c r="L218" s="12">
        <v>5</v>
      </c>
    </row>
    <row r="219" spans="2:12" ht="12.75" customHeight="1" x14ac:dyDescent="0.2">
      <c r="B219" s="8" t="s">
        <v>95</v>
      </c>
      <c r="C219" s="12">
        <v>15</v>
      </c>
      <c r="D219" s="12">
        <v>10</v>
      </c>
      <c r="E219" s="71">
        <v>5</v>
      </c>
      <c r="F219" s="71">
        <v>5</v>
      </c>
      <c r="G219" s="71">
        <v>0</v>
      </c>
      <c r="H219" s="71">
        <v>0</v>
      </c>
      <c r="I219" s="71">
        <v>5</v>
      </c>
      <c r="J219" s="71">
        <v>0</v>
      </c>
      <c r="K219" s="12">
        <v>0</v>
      </c>
      <c r="L219" s="12">
        <v>0</v>
      </c>
    </row>
    <row r="220" spans="2:12" ht="12.75" customHeight="1" x14ac:dyDescent="0.2">
      <c r="B220" s="8" t="s">
        <v>234</v>
      </c>
      <c r="C220" s="12">
        <v>70</v>
      </c>
      <c r="D220" s="12">
        <v>50</v>
      </c>
      <c r="E220" s="71">
        <v>70</v>
      </c>
      <c r="F220" s="71">
        <v>80</v>
      </c>
      <c r="G220" s="71">
        <v>20</v>
      </c>
      <c r="H220" s="71">
        <v>35</v>
      </c>
      <c r="I220" s="71">
        <v>55</v>
      </c>
      <c r="J220" s="71">
        <v>145</v>
      </c>
      <c r="K220" s="12">
        <v>70</v>
      </c>
      <c r="L220" s="12">
        <v>140</v>
      </c>
    </row>
    <row r="221" spans="2:12" ht="12.75" customHeight="1" x14ac:dyDescent="0.2">
      <c r="B221" s="8" t="s">
        <v>135</v>
      </c>
      <c r="C221" s="12">
        <v>30</v>
      </c>
      <c r="D221" s="12">
        <v>40</v>
      </c>
      <c r="E221" s="71">
        <v>35</v>
      </c>
      <c r="F221" s="71">
        <v>45</v>
      </c>
      <c r="G221" s="71">
        <v>50</v>
      </c>
      <c r="H221" s="71">
        <v>60</v>
      </c>
      <c r="I221" s="71">
        <v>65</v>
      </c>
      <c r="J221" s="71">
        <v>75</v>
      </c>
      <c r="K221" s="12">
        <v>90</v>
      </c>
      <c r="L221" s="12">
        <v>75</v>
      </c>
    </row>
    <row r="222" spans="2:12" ht="12.75" customHeight="1" x14ac:dyDescent="0.2">
      <c r="B222" s="8" t="s">
        <v>136</v>
      </c>
      <c r="C222" s="12">
        <v>35</v>
      </c>
      <c r="D222" s="12">
        <v>20</v>
      </c>
      <c r="E222" s="71">
        <v>45</v>
      </c>
      <c r="F222" s="71">
        <v>65</v>
      </c>
      <c r="G222" s="71">
        <v>45</v>
      </c>
      <c r="H222" s="71">
        <v>50</v>
      </c>
      <c r="I222" s="71">
        <v>35</v>
      </c>
      <c r="J222" s="71">
        <v>15</v>
      </c>
      <c r="K222" s="12">
        <v>10</v>
      </c>
      <c r="L222" s="12">
        <v>5</v>
      </c>
    </row>
    <row r="223" spans="2:12" ht="12.75" customHeight="1" x14ac:dyDescent="0.2">
      <c r="B223" s="8" t="s">
        <v>478</v>
      </c>
      <c r="C223" s="12">
        <v>0</v>
      </c>
      <c r="D223" s="12">
        <v>0</v>
      </c>
      <c r="E223" s="71">
        <v>0</v>
      </c>
      <c r="F223" s="71">
        <v>0</v>
      </c>
      <c r="G223" s="71">
        <v>0</v>
      </c>
      <c r="H223" s="71">
        <v>0</v>
      </c>
      <c r="I223" s="71">
        <v>0</v>
      </c>
      <c r="J223" s="71">
        <v>0</v>
      </c>
      <c r="K223" s="12">
        <v>0</v>
      </c>
      <c r="L223" s="12">
        <v>5</v>
      </c>
    </row>
    <row r="224" spans="2:12" ht="12.75" customHeight="1" x14ac:dyDescent="0.2">
      <c r="B224" s="8" t="s">
        <v>134</v>
      </c>
      <c r="C224" s="12">
        <v>5</v>
      </c>
      <c r="D224" s="12">
        <v>15</v>
      </c>
      <c r="E224" s="71">
        <v>20</v>
      </c>
      <c r="F224" s="71">
        <v>20</v>
      </c>
      <c r="G224" s="71">
        <v>10</v>
      </c>
      <c r="H224" s="71">
        <v>10</v>
      </c>
      <c r="I224" s="71">
        <v>10</v>
      </c>
      <c r="J224" s="71">
        <v>10</v>
      </c>
      <c r="K224" s="12">
        <v>15</v>
      </c>
      <c r="L224" s="12">
        <v>15</v>
      </c>
    </row>
    <row r="225" spans="2:12" ht="12.75" customHeight="1" x14ac:dyDescent="0.2">
      <c r="B225" s="8" t="s">
        <v>105</v>
      </c>
      <c r="C225" s="12">
        <v>0</v>
      </c>
      <c r="D225" s="12">
        <v>0</v>
      </c>
      <c r="E225" s="71">
        <v>5</v>
      </c>
      <c r="F225" s="71">
        <v>0</v>
      </c>
      <c r="G225" s="71">
        <v>0</v>
      </c>
      <c r="H225" s="71">
        <v>0</v>
      </c>
      <c r="I225" s="71">
        <v>0</v>
      </c>
      <c r="J225" s="71">
        <v>0</v>
      </c>
      <c r="K225" s="12">
        <v>0</v>
      </c>
      <c r="L225" s="12">
        <v>0</v>
      </c>
    </row>
    <row r="226" spans="2:12" ht="12.75" customHeight="1" x14ac:dyDescent="0.2">
      <c r="B226" s="8" t="s">
        <v>114</v>
      </c>
      <c r="C226" s="12">
        <v>380</v>
      </c>
      <c r="D226" s="12">
        <v>305</v>
      </c>
      <c r="E226" s="71">
        <v>350</v>
      </c>
      <c r="F226" s="71">
        <v>305</v>
      </c>
      <c r="G226" s="71">
        <v>245</v>
      </c>
      <c r="H226" s="71">
        <v>275</v>
      </c>
      <c r="I226" s="71">
        <v>370</v>
      </c>
      <c r="J226" s="71">
        <v>200</v>
      </c>
      <c r="K226" s="12">
        <v>270</v>
      </c>
      <c r="L226" s="12">
        <v>385</v>
      </c>
    </row>
    <row r="227" spans="2:12" ht="12.75" customHeight="1" x14ac:dyDescent="0.2">
      <c r="B227" s="8" t="s">
        <v>249</v>
      </c>
      <c r="C227" s="12">
        <v>15</v>
      </c>
      <c r="D227" s="12">
        <v>10</v>
      </c>
      <c r="E227" s="71">
        <v>20</v>
      </c>
      <c r="F227" s="71">
        <v>15</v>
      </c>
      <c r="G227" s="71">
        <v>15</v>
      </c>
      <c r="H227" s="71">
        <v>15</v>
      </c>
      <c r="I227" s="71">
        <v>15</v>
      </c>
      <c r="J227" s="71">
        <v>10</v>
      </c>
      <c r="K227" s="12">
        <v>15</v>
      </c>
      <c r="L227" s="12">
        <v>20</v>
      </c>
    </row>
    <row r="228" spans="2:12" ht="12.75" customHeight="1" x14ac:dyDescent="0.2">
      <c r="B228" s="8" t="s">
        <v>118</v>
      </c>
      <c r="C228" s="12">
        <v>5</v>
      </c>
      <c r="D228" s="12">
        <v>5</v>
      </c>
      <c r="E228" s="71">
        <v>0</v>
      </c>
      <c r="F228" s="71">
        <v>5</v>
      </c>
      <c r="G228" s="71">
        <v>5</v>
      </c>
      <c r="H228" s="71">
        <v>5</v>
      </c>
      <c r="I228" s="71">
        <v>0</v>
      </c>
      <c r="J228" s="71">
        <v>0</v>
      </c>
      <c r="K228" s="12">
        <v>0</v>
      </c>
      <c r="L228" s="12">
        <v>0</v>
      </c>
    </row>
    <row r="229" spans="2:12" ht="12.75" customHeight="1" x14ac:dyDescent="0.2">
      <c r="B229" s="8" t="s">
        <v>103</v>
      </c>
      <c r="C229" s="12">
        <v>10</v>
      </c>
      <c r="D229" s="12">
        <v>15</v>
      </c>
      <c r="E229" s="71">
        <v>25</v>
      </c>
      <c r="F229" s="71">
        <v>10</v>
      </c>
      <c r="G229" s="71">
        <v>15</v>
      </c>
      <c r="H229" s="71">
        <v>15</v>
      </c>
      <c r="I229" s="71">
        <v>15</v>
      </c>
      <c r="J229" s="71">
        <v>5</v>
      </c>
      <c r="K229" s="12">
        <v>15</v>
      </c>
      <c r="L229" s="12">
        <v>10</v>
      </c>
    </row>
    <row r="230" spans="2:12" ht="12.75" customHeight="1" x14ac:dyDescent="0.2">
      <c r="B230" s="8" t="s">
        <v>162</v>
      </c>
      <c r="C230" s="12">
        <v>15</v>
      </c>
      <c r="D230" s="12">
        <v>5</v>
      </c>
      <c r="E230" s="71">
        <v>5</v>
      </c>
      <c r="F230" s="71">
        <v>5</v>
      </c>
      <c r="G230" s="71">
        <v>5</v>
      </c>
      <c r="H230" s="71">
        <v>5</v>
      </c>
      <c r="I230" s="71">
        <v>5</v>
      </c>
      <c r="J230" s="71">
        <v>0</v>
      </c>
      <c r="K230" s="12">
        <v>5</v>
      </c>
      <c r="L230" s="12">
        <v>5</v>
      </c>
    </row>
    <row r="231" spans="2:12" ht="12.75" customHeight="1" x14ac:dyDescent="0.2">
      <c r="B231" s="8" t="s">
        <v>196</v>
      </c>
      <c r="C231" s="12">
        <v>290</v>
      </c>
      <c r="D231" s="12">
        <v>190</v>
      </c>
      <c r="E231" s="71">
        <v>175</v>
      </c>
      <c r="F231" s="71">
        <v>170</v>
      </c>
      <c r="G231" s="71">
        <v>165</v>
      </c>
      <c r="H231" s="71">
        <v>165</v>
      </c>
      <c r="I231" s="71">
        <v>225</v>
      </c>
      <c r="J231" s="71">
        <v>305</v>
      </c>
      <c r="K231" s="12">
        <v>365</v>
      </c>
      <c r="L231" s="12">
        <v>300</v>
      </c>
    </row>
    <row r="232" spans="2:12" ht="12.75" customHeight="1" x14ac:dyDescent="0.2">
      <c r="B232" s="8" t="s">
        <v>111</v>
      </c>
      <c r="C232" s="12">
        <v>0</v>
      </c>
      <c r="D232" s="12">
        <v>0</v>
      </c>
      <c r="E232" s="71">
        <v>5</v>
      </c>
      <c r="F232" s="71">
        <v>15</v>
      </c>
      <c r="G232" s="71">
        <v>30</v>
      </c>
      <c r="H232" s="71">
        <v>70</v>
      </c>
      <c r="I232" s="71">
        <v>75</v>
      </c>
      <c r="J232" s="71">
        <v>90</v>
      </c>
      <c r="K232" s="12">
        <v>70</v>
      </c>
      <c r="L232" s="12">
        <v>85</v>
      </c>
    </row>
    <row r="233" spans="2:12" ht="12.75" customHeight="1" x14ac:dyDescent="0.2">
      <c r="B233" s="8" t="s">
        <v>165</v>
      </c>
      <c r="C233" s="12">
        <v>180</v>
      </c>
      <c r="D233" s="12">
        <v>170</v>
      </c>
      <c r="E233" s="71">
        <v>100</v>
      </c>
      <c r="F233" s="71">
        <v>105</v>
      </c>
      <c r="G233" s="71">
        <v>75</v>
      </c>
      <c r="H233" s="71">
        <v>100</v>
      </c>
      <c r="I233" s="71">
        <v>65</v>
      </c>
      <c r="J233" s="71">
        <v>15</v>
      </c>
      <c r="K233" s="12">
        <v>85</v>
      </c>
      <c r="L233" s="12">
        <v>105</v>
      </c>
    </row>
    <row r="234" spans="2:12" ht="12.75" customHeight="1" x14ac:dyDescent="0.2">
      <c r="B234" s="8" t="s">
        <v>324</v>
      </c>
      <c r="C234" s="12">
        <v>0</v>
      </c>
      <c r="D234" s="12">
        <v>0</v>
      </c>
      <c r="E234" s="71">
        <v>10</v>
      </c>
      <c r="F234" s="71">
        <v>15</v>
      </c>
      <c r="G234" s="71">
        <v>10</v>
      </c>
      <c r="H234" s="71">
        <v>10</v>
      </c>
      <c r="I234" s="71">
        <v>5</v>
      </c>
      <c r="J234" s="71">
        <v>5</v>
      </c>
      <c r="K234" s="12">
        <v>5</v>
      </c>
      <c r="L234" s="12">
        <v>5</v>
      </c>
    </row>
    <row r="235" spans="2:12" ht="12.75" customHeight="1" x14ac:dyDescent="0.2">
      <c r="B235" s="8" t="s">
        <v>161</v>
      </c>
      <c r="C235" s="12">
        <v>25</v>
      </c>
      <c r="D235" s="12">
        <v>15</v>
      </c>
      <c r="E235" s="71">
        <v>10</v>
      </c>
      <c r="F235" s="71">
        <v>5</v>
      </c>
      <c r="G235" s="71">
        <v>0</v>
      </c>
      <c r="H235" s="71">
        <v>0</v>
      </c>
      <c r="I235" s="71">
        <v>5</v>
      </c>
      <c r="J235" s="71">
        <v>0</v>
      </c>
      <c r="K235" s="12">
        <v>0</v>
      </c>
      <c r="L235" s="12">
        <v>0</v>
      </c>
    </row>
    <row r="236" spans="2:12" ht="12.75" customHeight="1" x14ac:dyDescent="0.2">
      <c r="B236" s="8" t="s">
        <v>147</v>
      </c>
      <c r="C236" s="12">
        <v>5</v>
      </c>
      <c r="D236" s="12">
        <v>5</v>
      </c>
      <c r="E236" s="71">
        <v>5</v>
      </c>
      <c r="F236" s="71">
        <v>5</v>
      </c>
      <c r="G236" s="71">
        <v>0</v>
      </c>
      <c r="H236" s="71">
        <v>0</v>
      </c>
      <c r="I236" s="71">
        <v>0</v>
      </c>
      <c r="J236" s="71">
        <v>0</v>
      </c>
      <c r="K236" s="12">
        <v>0</v>
      </c>
      <c r="L236" s="12">
        <v>0</v>
      </c>
    </row>
    <row r="237" spans="2:12" ht="12.75" customHeight="1" x14ac:dyDescent="0.2">
      <c r="B237" s="8" t="s">
        <v>99</v>
      </c>
      <c r="C237" s="12">
        <v>5</v>
      </c>
      <c r="D237" s="12">
        <v>10</v>
      </c>
      <c r="E237" s="71">
        <v>20</v>
      </c>
      <c r="F237" s="71">
        <v>5</v>
      </c>
      <c r="G237" s="71">
        <v>5</v>
      </c>
      <c r="H237" s="71">
        <v>10</v>
      </c>
      <c r="I237" s="71">
        <v>15</v>
      </c>
      <c r="J237" s="71">
        <v>35</v>
      </c>
      <c r="K237" s="12">
        <v>20</v>
      </c>
      <c r="L237" s="12">
        <v>20</v>
      </c>
    </row>
    <row r="238" spans="2:12" ht="12.75" customHeight="1" x14ac:dyDescent="0.2">
      <c r="B238" s="8" t="s">
        <v>149</v>
      </c>
      <c r="C238" s="12">
        <v>385</v>
      </c>
      <c r="D238" s="12">
        <v>580</v>
      </c>
      <c r="E238" s="71">
        <v>720</v>
      </c>
      <c r="F238" s="71">
        <v>700</v>
      </c>
      <c r="G238" s="71">
        <v>735</v>
      </c>
      <c r="H238" s="71">
        <v>970</v>
      </c>
      <c r="I238" s="71">
        <v>570</v>
      </c>
      <c r="J238" s="71">
        <v>805</v>
      </c>
      <c r="K238" s="12">
        <v>1530</v>
      </c>
      <c r="L238" s="12">
        <v>1405</v>
      </c>
    </row>
    <row r="239" spans="2:12" ht="12.75" customHeight="1" x14ac:dyDescent="0.2">
      <c r="B239" s="8" t="s">
        <v>127</v>
      </c>
      <c r="C239" s="12">
        <v>155</v>
      </c>
      <c r="D239" s="12">
        <v>190</v>
      </c>
      <c r="E239" s="71">
        <v>195</v>
      </c>
      <c r="F239" s="71">
        <v>465</v>
      </c>
      <c r="G239" s="71">
        <v>365</v>
      </c>
      <c r="H239" s="71">
        <v>375</v>
      </c>
      <c r="I239" s="71">
        <v>295</v>
      </c>
      <c r="J239" s="71">
        <v>305</v>
      </c>
      <c r="K239" s="12">
        <v>220</v>
      </c>
      <c r="L239" s="12">
        <v>155</v>
      </c>
    </row>
    <row r="240" spans="2:12" ht="12.75" customHeight="1" x14ac:dyDescent="0.2">
      <c r="B240" s="8" t="s">
        <v>96</v>
      </c>
      <c r="C240" s="12">
        <v>65</v>
      </c>
      <c r="D240" s="12">
        <v>70</v>
      </c>
      <c r="E240" s="71">
        <v>75</v>
      </c>
      <c r="F240" s="71">
        <v>60</v>
      </c>
      <c r="G240" s="71">
        <v>45</v>
      </c>
      <c r="H240" s="71">
        <v>50</v>
      </c>
      <c r="I240" s="71">
        <v>25</v>
      </c>
      <c r="J240" s="71">
        <v>30</v>
      </c>
      <c r="K240" s="12">
        <v>35</v>
      </c>
      <c r="L240" s="12">
        <v>30</v>
      </c>
    </row>
    <row r="241" spans="2:12" ht="12.75" customHeight="1" x14ac:dyDescent="0.2">
      <c r="B241" s="8" t="s">
        <v>237</v>
      </c>
      <c r="C241" s="12">
        <v>0</v>
      </c>
      <c r="D241" s="12">
        <v>0</v>
      </c>
      <c r="E241" s="71">
        <v>0</v>
      </c>
      <c r="F241" s="71">
        <v>5</v>
      </c>
      <c r="G241" s="71">
        <v>0</v>
      </c>
      <c r="H241" s="71">
        <v>0</v>
      </c>
      <c r="I241" s="71">
        <v>0</v>
      </c>
      <c r="J241" s="71">
        <v>0</v>
      </c>
      <c r="K241" s="12">
        <v>0</v>
      </c>
      <c r="L241" s="12">
        <v>5</v>
      </c>
    </row>
    <row r="242" spans="2:12" ht="12.75" customHeight="1" x14ac:dyDescent="0.2">
      <c r="B242" s="8" t="s">
        <v>169</v>
      </c>
      <c r="C242" s="12">
        <v>35</v>
      </c>
      <c r="D242" s="12">
        <v>45</v>
      </c>
      <c r="E242" s="71">
        <v>15</v>
      </c>
      <c r="F242" s="71">
        <v>5</v>
      </c>
      <c r="G242" s="71">
        <v>0</v>
      </c>
      <c r="H242" s="71">
        <v>0</v>
      </c>
      <c r="I242" s="71">
        <v>5</v>
      </c>
      <c r="J242" s="71">
        <v>0</v>
      </c>
      <c r="K242" s="12">
        <v>0</v>
      </c>
      <c r="L242" s="12">
        <v>5</v>
      </c>
    </row>
    <row r="243" spans="2:12" ht="12.75" customHeight="1" x14ac:dyDescent="0.2">
      <c r="B243" s="8" t="s">
        <v>139</v>
      </c>
      <c r="C243" s="12">
        <v>0</v>
      </c>
      <c r="D243" s="12">
        <v>0</v>
      </c>
      <c r="E243" s="71">
        <v>0</v>
      </c>
      <c r="F243" s="71">
        <v>0</v>
      </c>
      <c r="G243" s="71">
        <v>0</v>
      </c>
      <c r="H243" s="71">
        <v>0</v>
      </c>
      <c r="I243" s="71">
        <v>10</v>
      </c>
      <c r="J243" s="71">
        <v>35</v>
      </c>
      <c r="K243" s="12">
        <v>65</v>
      </c>
      <c r="L243" s="12">
        <v>20</v>
      </c>
    </row>
    <row r="244" spans="2:12" ht="12.75" customHeight="1" x14ac:dyDescent="0.2">
      <c r="B244" s="8" t="s">
        <v>172</v>
      </c>
      <c r="C244" s="12">
        <v>5</v>
      </c>
      <c r="D244" s="12">
        <v>5</v>
      </c>
      <c r="E244" s="71">
        <v>15</v>
      </c>
      <c r="F244" s="71">
        <v>10</v>
      </c>
      <c r="G244" s="71">
        <v>10</v>
      </c>
      <c r="H244" s="71">
        <v>10</v>
      </c>
      <c r="I244" s="71">
        <v>5</v>
      </c>
      <c r="J244" s="71">
        <v>0</v>
      </c>
      <c r="K244" s="12">
        <v>0</v>
      </c>
      <c r="L244" s="12">
        <v>0</v>
      </c>
    </row>
    <row r="245" spans="2:12" ht="12.75" customHeight="1" x14ac:dyDescent="0.2">
      <c r="B245" s="8" t="s">
        <v>129</v>
      </c>
      <c r="C245" s="12">
        <v>65</v>
      </c>
      <c r="D245" s="12">
        <v>60</v>
      </c>
      <c r="E245" s="71">
        <v>65</v>
      </c>
      <c r="F245" s="71">
        <v>50</v>
      </c>
      <c r="G245" s="71">
        <v>75</v>
      </c>
      <c r="H245" s="71">
        <v>50</v>
      </c>
      <c r="I245" s="71">
        <v>110</v>
      </c>
      <c r="J245" s="71">
        <v>70</v>
      </c>
      <c r="K245" s="12">
        <v>90</v>
      </c>
      <c r="L245" s="12">
        <v>115</v>
      </c>
    </row>
    <row r="246" spans="2:12" ht="12.75" customHeight="1" x14ac:dyDescent="0.2">
      <c r="B246" s="8" t="s">
        <v>122</v>
      </c>
      <c r="C246" s="12">
        <v>5</v>
      </c>
      <c r="D246" s="12">
        <v>5</v>
      </c>
      <c r="E246" s="71">
        <v>10</v>
      </c>
      <c r="F246" s="71">
        <v>20</v>
      </c>
      <c r="G246" s="71">
        <v>60</v>
      </c>
      <c r="H246" s="71">
        <v>50</v>
      </c>
      <c r="I246" s="71">
        <v>65</v>
      </c>
      <c r="J246" s="71">
        <v>60</v>
      </c>
      <c r="K246" s="12">
        <v>45</v>
      </c>
      <c r="L246" s="12">
        <v>65</v>
      </c>
    </row>
    <row r="247" spans="2:12" ht="12.75" customHeight="1" x14ac:dyDescent="0.2">
      <c r="B247" s="8" t="s">
        <v>146</v>
      </c>
      <c r="C247" s="12">
        <v>110</v>
      </c>
      <c r="D247" s="12">
        <v>70</v>
      </c>
      <c r="E247" s="71">
        <v>95</v>
      </c>
      <c r="F247" s="71">
        <v>115</v>
      </c>
      <c r="G247" s="71">
        <v>225</v>
      </c>
      <c r="H247" s="71">
        <v>0</v>
      </c>
      <c r="I247" s="71">
        <v>35</v>
      </c>
      <c r="J247" s="71">
        <v>130</v>
      </c>
      <c r="K247" s="12">
        <v>330</v>
      </c>
      <c r="L247" s="12">
        <v>210</v>
      </c>
    </row>
    <row r="248" spans="2:12" ht="12.75" customHeight="1" x14ac:dyDescent="0.2">
      <c r="B248" s="8" t="s">
        <v>171</v>
      </c>
      <c r="C248" s="12">
        <v>10</v>
      </c>
      <c r="D248" s="12">
        <v>10</v>
      </c>
      <c r="E248" s="71">
        <v>10</v>
      </c>
      <c r="F248" s="71">
        <v>5</v>
      </c>
      <c r="G248" s="71">
        <v>10</v>
      </c>
      <c r="H248" s="71">
        <v>90</v>
      </c>
      <c r="I248" s="71">
        <v>660</v>
      </c>
      <c r="J248" s="71">
        <v>380</v>
      </c>
      <c r="K248" s="12">
        <v>260</v>
      </c>
      <c r="L248" s="12">
        <v>150</v>
      </c>
    </row>
    <row r="249" spans="2:12" ht="12.75" customHeight="1" x14ac:dyDescent="0.2">
      <c r="B249" s="8" t="s">
        <v>244</v>
      </c>
      <c r="C249" s="12">
        <v>0</v>
      </c>
      <c r="D249" s="12">
        <v>0</v>
      </c>
      <c r="E249" s="71">
        <v>0</v>
      </c>
      <c r="F249" s="71">
        <v>5</v>
      </c>
      <c r="G249" s="71">
        <v>0</v>
      </c>
      <c r="H249" s="71">
        <v>0</v>
      </c>
      <c r="I249" s="71">
        <v>0</v>
      </c>
      <c r="J249" s="71">
        <v>0</v>
      </c>
      <c r="K249" s="12">
        <v>0</v>
      </c>
      <c r="L249" s="12">
        <v>0</v>
      </c>
    </row>
    <row r="250" spans="2:12" ht="12.75" customHeight="1" x14ac:dyDescent="0.2">
      <c r="B250" s="8" t="s">
        <v>150</v>
      </c>
      <c r="C250" s="12">
        <v>0</v>
      </c>
      <c r="D250" s="12">
        <v>0</v>
      </c>
      <c r="E250" s="71">
        <v>0</v>
      </c>
      <c r="F250" s="71">
        <v>25</v>
      </c>
      <c r="G250" s="71">
        <v>70</v>
      </c>
      <c r="H250" s="71">
        <v>125</v>
      </c>
      <c r="I250" s="71">
        <v>90</v>
      </c>
      <c r="J250" s="71">
        <v>155</v>
      </c>
      <c r="K250" s="12">
        <v>170</v>
      </c>
      <c r="L250" s="12">
        <v>125</v>
      </c>
    </row>
    <row r="251" spans="2:12" ht="12.75" customHeight="1" x14ac:dyDescent="0.2">
      <c r="B251" s="8" t="s">
        <v>159</v>
      </c>
      <c r="C251" s="12">
        <v>5</v>
      </c>
      <c r="D251" s="12">
        <v>5</v>
      </c>
      <c r="E251" s="71">
        <v>5</v>
      </c>
      <c r="F251" s="71">
        <v>0</v>
      </c>
      <c r="G251" s="71">
        <v>5</v>
      </c>
      <c r="H251" s="71">
        <v>0</v>
      </c>
      <c r="I251" s="71">
        <v>0</v>
      </c>
      <c r="J251" s="71">
        <v>0</v>
      </c>
      <c r="K251" s="12">
        <v>0</v>
      </c>
      <c r="L251" s="12">
        <v>0</v>
      </c>
    </row>
    <row r="252" spans="2:12" ht="12.75" customHeight="1" x14ac:dyDescent="0.2">
      <c r="B252" s="8" t="s">
        <v>108</v>
      </c>
      <c r="C252" s="12">
        <v>0</v>
      </c>
      <c r="D252" s="12">
        <v>0</v>
      </c>
      <c r="E252" s="71">
        <v>0</v>
      </c>
      <c r="F252" s="71">
        <v>0</v>
      </c>
      <c r="G252" s="71">
        <v>0</v>
      </c>
      <c r="H252" s="71">
        <v>5</v>
      </c>
      <c r="I252" s="71">
        <v>70</v>
      </c>
      <c r="J252" s="71">
        <v>95</v>
      </c>
      <c r="K252" s="12">
        <v>45</v>
      </c>
      <c r="L252" s="12">
        <v>100</v>
      </c>
    </row>
    <row r="253" spans="2:12" ht="12.75" customHeight="1" x14ac:dyDescent="0.2">
      <c r="B253" s="8" t="s">
        <v>184</v>
      </c>
      <c r="C253" s="12">
        <v>30</v>
      </c>
      <c r="D253" s="12">
        <v>10</v>
      </c>
      <c r="E253" s="71">
        <v>10</v>
      </c>
      <c r="F253" s="71">
        <v>5</v>
      </c>
      <c r="G253" s="71">
        <v>5</v>
      </c>
      <c r="H253" s="71">
        <v>5</v>
      </c>
      <c r="I253" s="71">
        <v>0</v>
      </c>
      <c r="J253" s="71">
        <v>0</v>
      </c>
      <c r="K253" s="12">
        <v>0</v>
      </c>
      <c r="L253" s="12">
        <v>0</v>
      </c>
    </row>
    <row r="254" spans="2:12" ht="12.75" customHeight="1" x14ac:dyDescent="0.2">
      <c r="B254" s="8" t="s">
        <v>176</v>
      </c>
      <c r="C254" s="12">
        <v>5</v>
      </c>
      <c r="D254" s="12">
        <v>5</v>
      </c>
      <c r="E254" s="71">
        <v>0</v>
      </c>
      <c r="F254" s="71">
        <v>5</v>
      </c>
      <c r="G254" s="71">
        <v>0</v>
      </c>
      <c r="H254" s="71">
        <v>0</v>
      </c>
      <c r="I254" s="71">
        <v>0</v>
      </c>
      <c r="J254" s="71">
        <v>0</v>
      </c>
      <c r="K254" s="12">
        <v>0</v>
      </c>
      <c r="L254" s="12">
        <v>0</v>
      </c>
    </row>
    <row r="255" spans="2:12" ht="12.75" customHeight="1" x14ac:dyDescent="0.2">
      <c r="B255" s="8" t="s">
        <v>182</v>
      </c>
      <c r="C255" s="12">
        <v>40</v>
      </c>
      <c r="D255" s="12">
        <v>80</v>
      </c>
      <c r="E255" s="71">
        <v>60</v>
      </c>
      <c r="F255" s="71">
        <v>65</v>
      </c>
      <c r="G255" s="71">
        <v>55</v>
      </c>
      <c r="H255" s="71">
        <v>80</v>
      </c>
      <c r="I255" s="71">
        <v>130</v>
      </c>
      <c r="J255" s="71">
        <v>120</v>
      </c>
      <c r="K255" s="12">
        <v>110</v>
      </c>
      <c r="L255" s="12">
        <v>50</v>
      </c>
    </row>
    <row r="256" spans="2:12" ht="12.75" customHeight="1" x14ac:dyDescent="0.2">
      <c r="B256" s="8" t="s">
        <v>183</v>
      </c>
      <c r="C256" s="12">
        <v>10</v>
      </c>
      <c r="D256" s="12">
        <v>10</v>
      </c>
      <c r="E256" s="71">
        <v>5</v>
      </c>
      <c r="F256" s="71">
        <v>25</v>
      </c>
      <c r="G256" s="71">
        <v>5</v>
      </c>
      <c r="H256" s="71">
        <v>0</v>
      </c>
      <c r="I256" s="71">
        <v>15</v>
      </c>
      <c r="J256" s="71">
        <v>0</v>
      </c>
      <c r="K256" s="12">
        <v>0</v>
      </c>
      <c r="L256" s="12">
        <v>5</v>
      </c>
    </row>
    <row r="257" spans="2:12" ht="12.75" customHeight="1" x14ac:dyDescent="0.2">
      <c r="B257" s="8" t="s">
        <v>123</v>
      </c>
      <c r="C257" s="12">
        <v>5</v>
      </c>
      <c r="D257" s="12">
        <v>5</v>
      </c>
      <c r="E257" s="71">
        <v>5</v>
      </c>
      <c r="F257" s="71">
        <v>5</v>
      </c>
      <c r="G257" s="71">
        <v>5</v>
      </c>
      <c r="H257" s="71">
        <v>0</v>
      </c>
      <c r="I257" s="71">
        <v>5</v>
      </c>
      <c r="J257" s="71">
        <v>0</v>
      </c>
      <c r="K257" s="12">
        <v>0</v>
      </c>
      <c r="L257" s="12">
        <v>0</v>
      </c>
    </row>
    <row r="258" spans="2:12" ht="12.75" customHeight="1" x14ac:dyDescent="0.2">
      <c r="B258" s="8" t="s">
        <v>229</v>
      </c>
      <c r="C258" s="12">
        <v>10</v>
      </c>
      <c r="D258" s="12">
        <v>20</v>
      </c>
      <c r="E258" s="71">
        <v>45</v>
      </c>
      <c r="F258" s="71">
        <v>0</v>
      </c>
      <c r="G258" s="71">
        <v>0</v>
      </c>
      <c r="H258" s="71">
        <v>0</v>
      </c>
      <c r="I258" s="71">
        <v>0</v>
      </c>
      <c r="J258" s="71">
        <v>0</v>
      </c>
      <c r="K258" s="12">
        <v>0</v>
      </c>
      <c r="L258" s="12">
        <v>0</v>
      </c>
    </row>
    <row r="259" spans="2:12" ht="12.75" customHeight="1" x14ac:dyDescent="0.2">
      <c r="B259" s="8" t="s">
        <v>325</v>
      </c>
      <c r="C259" s="12">
        <v>0</v>
      </c>
      <c r="D259" s="12">
        <v>0</v>
      </c>
      <c r="E259" s="71">
        <v>0</v>
      </c>
      <c r="F259" s="71">
        <v>5</v>
      </c>
      <c r="G259" s="71">
        <v>5</v>
      </c>
      <c r="H259" s="71">
        <v>5</v>
      </c>
      <c r="I259" s="71">
        <v>0</v>
      </c>
      <c r="J259" s="71">
        <v>0</v>
      </c>
      <c r="K259" s="12">
        <v>0</v>
      </c>
      <c r="L259" s="12">
        <v>0</v>
      </c>
    </row>
    <row r="260" spans="2:12" ht="12.75" customHeight="1" x14ac:dyDescent="0.2">
      <c r="B260" s="8" t="s">
        <v>242</v>
      </c>
      <c r="C260" s="12">
        <v>0</v>
      </c>
      <c r="D260" s="12">
        <v>0</v>
      </c>
      <c r="E260" s="71">
        <v>5</v>
      </c>
      <c r="F260" s="71">
        <v>0</v>
      </c>
      <c r="G260" s="71">
        <v>0</v>
      </c>
      <c r="H260" s="71">
        <v>0</v>
      </c>
      <c r="I260" s="71">
        <v>0</v>
      </c>
      <c r="J260" s="71">
        <v>0</v>
      </c>
      <c r="K260" s="12">
        <v>0</v>
      </c>
      <c r="L260" s="12">
        <v>0</v>
      </c>
    </row>
    <row r="261" spans="2:12" ht="12.75" customHeight="1" x14ac:dyDescent="0.2">
      <c r="B261" s="8" t="s">
        <v>97</v>
      </c>
      <c r="C261" s="12">
        <v>5</v>
      </c>
      <c r="D261" s="12">
        <v>5</v>
      </c>
      <c r="E261" s="71">
        <v>5</v>
      </c>
      <c r="F261" s="71">
        <v>5</v>
      </c>
      <c r="G261" s="71">
        <v>0</v>
      </c>
      <c r="H261" s="71">
        <v>0</v>
      </c>
      <c r="I261" s="71">
        <v>0</v>
      </c>
      <c r="J261" s="71">
        <v>0</v>
      </c>
      <c r="K261" s="12">
        <v>0</v>
      </c>
      <c r="L261" s="12">
        <v>0</v>
      </c>
    </row>
    <row r="262" spans="2:12" ht="12.75" customHeight="1" x14ac:dyDescent="0.2">
      <c r="B262" s="8" t="s">
        <v>410</v>
      </c>
      <c r="C262" s="12">
        <v>0</v>
      </c>
      <c r="D262" s="12">
        <v>0</v>
      </c>
      <c r="E262" s="71">
        <v>0</v>
      </c>
      <c r="F262" s="71">
        <v>0</v>
      </c>
      <c r="G262" s="71">
        <v>0</v>
      </c>
      <c r="H262" s="71">
        <v>5</v>
      </c>
      <c r="I262" s="71">
        <v>0</v>
      </c>
      <c r="J262" s="71">
        <v>0</v>
      </c>
      <c r="K262" s="12">
        <v>0</v>
      </c>
      <c r="L262" s="12">
        <v>0</v>
      </c>
    </row>
    <row r="263" spans="2:12" ht="12.75" customHeight="1" x14ac:dyDescent="0.2">
      <c r="B263" s="8" t="s">
        <v>173</v>
      </c>
      <c r="C263" s="12">
        <v>5</v>
      </c>
      <c r="D263" s="12">
        <v>5</v>
      </c>
      <c r="E263" s="71">
        <v>5</v>
      </c>
      <c r="F263" s="71">
        <v>0</v>
      </c>
      <c r="G263" s="71">
        <v>0</v>
      </c>
      <c r="H263" s="71">
        <v>0</v>
      </c>
      <c r="I263" s="71">
        <v>0</v>
      </c>
      <c r="J263" s="71">
        <v>0</v>
      </c>
      <c r="K263" s="12">
        <v>0</v>
      </c>
      <c r="L263" s="12">
        <v>0</v>
      </c>
    </row>
    <row r="264" spans="2:12" ht="12.75" customHeight="1" x14ac:dyDescent="0.2">
      <c r="B264" s="8" t="s">
        <v>112</v>
      </c>
      <c r="C264" s="12">
        <v>5</v>
      </c>
      <c r="D264" s="12">
        <v>0</v>
      </c>
      <c r="E264" s="71">
        <v>5</v>
      </c>
      <c r="F264" s="71">
        <v>5</v>
      </c>
      <c r="G264" s="71">
        <v>5</v>
      </c>
      <c r="H264" s="71">
        <v>0</v>
      </c>
      <c r="I264" s="71">
        <v>0</v>
      </c>
      <c r="J264" s="71">
        <v>0</v>
      </c>
      <c r="K264" s="12">
        <v>0</v>
      </c>
      <c r="L264" s="12">
        <v>0</v>
      </c>
    </row>
    <row r="265" spans="2:12" ht="12.75" customHeight="1" x14ac:dyDescent="0.2">
      <c r="B265" s="8" t="s">
        <v>109</v>
      </c>
      <c r="C265" s="12">
        <v>865</v>
      </c>
      <c r="D265" s="12">
        <v>1000</v>
      </c>
      <c r="E265" s="71">
        <v>1075</v>
      </c>
      <c r="F265" s="71">
        <v>1780</v>
      </c>
      <c r="G265" s="71">
        <v>855</v>
      </c>
      <c r="H265" s="71">
        <v>1160</v>
      </c>
      <c r="I265" s="71">
        <v>1175</v>
      </c>
      <c r="J265" s="71">
        <v>1490</v>
      </c>
      <c r="K265" s="12">
        <v>1640</v>
      </c>
      <c r="L265" s="12">
        <v>1435</v>
      </c>
    </row>
    <row r="266" spans="2:12" ht="12.75" customHeight="1" x14ac:dyDescent="0.2">
      <c r="B266" s="8" t="s">
        <v>121</v>
      </c>
      <c r="C266" s="12">
        <v>65</v>
      </c>
      <c r="D266" s="12">
        <v>65</v>
      </c>
      <c r="E266" s="71">
        <v>85</v>
      </c>
      <c r="F266" s="71">
        <v>5</v>
      </c>
      <c r="G266" s="71">
        <v>45</v>
      </c>
      <c r="H266" s="71">
        <v>45</v>
      </c>
      <c r="I266" s="71">
        <v>80</v>
      </c>
      <c r="J266" s="71">
        <v>110</v>
      </c>
      <c r="K266" s="12">
        <v>120</v>
      </c>
      <c r="L266" s="12">
        <v>90</v>
      </c>
    </row>
    <row r="267" spans="2:12" ht="12.75" customHeight="1" x14ac:dyDescent="0.2">
      <c r="B267" s="8" t="s">
        <v>104</v>
      </c>
      <c r="C267" s="12">
        <v>60</v>
      </c>
      <c r="D267" s="12">
        <v>50</v>
      </c>
      <c r="E267" s="71">
        <v>90</v>
      </c>
      <c r="F267" s="71">
        <v>85</v>
      </c>
      <c r="G267" s="71">
        <v>65</v>
      </c>
      <c r="H267" s="71">
        <v>70</v>
      </c>
      <c r="I267" s="71">
        <v>95</v>
      </c>
      <c r="J267" s="71">
        <v>80</v>
      </c>
      <c r="K267" s="12">
        <v>110</v>
      </c>
      <c r="L267" s="12">
        <v>75</v>
      </c>
    </row>
    <row r="268" spans="2:12" ht="12.75" customHeight="1" x14ac:dyDescent="0.2">
      <c r="B268" s="8" t="s">
        <v>100</v>
      </c>
      <c r="C268" s="12">
        <v>20</v>
      </c>
      <c r="D268" s="12">
        <v>15</v>
      </c>
      <c r="E268" s="71">
        <v>5</v>
      </c>
      <c r="F268" s="71">
        <v>0</v>
      </c>
      <c r="G268" s="71">
        <v>0</v>
      </c>
      <c r="H268" s="71">
        <v>0</v>
      </c>
      <c r="I268" s="71">
        <v>0</v>
      </c>
      <c r="J268" s="71">
        <v>0</v>
      </c>
      <c r="K268" s="12">
        <v>0</v>
      </c>
      <c r="L268" s="12">
        <v>0</v>
      </c>
    </row>
    <row r="269" spans="2:12" ht="12.75" customHeight="1" x14ac:dyDescent="0.2">
      <c r="B269" s="8" t="s">
        <v>155</v>
      </c>
      <c r="C269" s="12">
        <v>60</v>
      </c>
      <c r="D269" s="12">
        <v>45</v>
      </c>
      <c r="E269" s="71">
        <v>20</v>
      </c>
      <c r="F269" s="71">
        <v>0</v>
      </c>
      <c r="G269" s="71">
        <v>0</v>
      </c>
      <c r="H269" s="71">
        <v>0</v>
      </c>
      <c r="I269" s="71">
        <v>0</v>
      </c>
      <c r="J269" s="71">
        <v>0</v>
      </c>
      <c r="K269" s="12">
        <v>0</v>
      </c>
      <c r="L269" s="12">
        <v>0</v>
      </c>
    </row>
    <row r="270" spans="2:12" ht="12.75" customHeight="1" x14ac:dyDescent="0.2">
      <c r="B270" s="8" t="s">
        <v>177</v>
      </c>
      <c r="C270" s="12">
        <v>35</v>
      </c>
      <c r="D270" s="12">
        <v>20</v>
      </c>
      <c r="E270" s="71">
        <v>10</v>
      </c>
      <c r="F270" s="71">
        <v>0</v>
      </c>
      <c r="G270" s="71">
        <v>0</v>
      </c>
      <c r="H270" s="71">
        <v>5</v>
      </c>
      <c r="I270" s="71">
        <v>5</v>
      </c>
      <c r="J270" s="71">
        <v>5</v>
      </c>
      <c r="K270" s="12">
        <v>10</v>
      </c>
      <c r="L270" s="12">
        <v>5</v>
      </c>
    </row>
    <row r="271" spans="2:12" ht="12.75" customHeight="1" x14ac:dyDescent="0.2">
      <c r="B271" s="74" t="s">
        <v>0</v>
      </c>
      <c r="C271" s="109">
        <v>11350</v>
      </c>
      <c r="D271" s="109">
        <v>10745</v>
      </c>
      <c r="E271" s="109">
        <v>10990</v>
      </c>
      <c r="F271" s="109">
        <v>11490</v>
      </c>
      <c r="G271" s="109">
        <v>10450</v>
      </c>
      <c r="H271" s="109">
        <v>12295</v>
      </c>
      <c r="I271" s="109">
        <v>14290</v>
      </c>
      <c r="J271" s="110">
        <v>14150</v>
      </c>
      <c r="K271" s="110">
        <v>15080</v>
      </c>
      <c r="L271" s="110">
        <v>13915</v>
      </c>
    </row>
    <row r="272" spans="2:12" ht="12.75" customHeight="1" x14ac:dyDescent="0.2"/>
    <row r="273" spans="1:2" ht="12.75" customHeight="1" x14ac:dyDescent="0.2">
      <c r="B273" s="8" t="s">
        <v>11</v>
      </c>
    </row>
    <row r="274" spans="1:2" ht="12.75" customHeight="1" x14ac:dyDescent="0.2">
      <c r="A274" s="8">
        <v>1</v>
      </c>
      <c r="B274" s="12" t="s">
        <v>369</v>
      </c>
    </row>
    <row r="275" spans="1:2" ht="12.75" customHeight="1" x14ac:dyDescent="0.2">
      <c r="A275" s="8">
        <v>2</v>
      </c>
      <c r="B275" s="8" t="s">
        <v>298</v>
      </c>
    </row>
    <row r="276" spans="1:2" ht="12.75" customHeight="1" x14ac:dyDescent="0.2">
      <c r="A276" s="8">
        <v>3</v>
      </c>
      <c r="B276" s="4" t="s">
        <v>301</v>
      </c>
    </row>
    <row r="277" spans="1:2" ht="12.75" customHeight="1" x14ac:dyDescent="0.2">
      <c r="A277" s="8">
        <v>4</v>
      </c>
      <c r="B277" s="50" t="s">
        <v>420</v>
      </c>
    </row>
    <row r="278" spans="1:2" ht="12.75" customHeight="1" x14ac:dyDescent="0.2">
      <c r="A278" s="8">
        <v>5</v>
      </c>
      <c r="B278" s="28" t="s">
        <v>376</v>
      </c>
    </row>
    <row r="279" spans="1:2" ht="12.75" customHeight="1" x14ac:dyDescent="0.2">
      <c r="A279" s="8">
        <v>6</v>
      </c>
      <c r="B279" s="8" t="s">
        <v>377</v>
      </c>
    </row>
    <row r="280" spans="1:2" ht="12.75" customHeight="1" x14ac:dyDescent="0.2">
      <c r="A280" s="8">
        <v>7</v>
      </c>
      <c r="B280" s="4" t="s">
        <v>372</v>
      </c>
    </row>
    <row r="281" spans="1:2" ht="12.75" customHeight="1" x14ac:dyDescent="0.2">
      <c r="A281" s="8">
        <v>8</v>
      </c>
      <c r="B281" s="34" t="s">
        <v>295</v>
      </c>
    </row>
    <row r="282" spans="1:2" ht="12.75" customHeight="1" x14ac:dyDescent="0.2">
      <c r="A282" s="8">
        <v>9</v>
      </c>
      <c r="B282" s="8" t="s">
        <v>284</v>
      </c>
    </row>
    <row r="283" spans="1:2" ht="12.75" customHeight="1" x14ac:dyDescent="0.2">
      <c r="A283" s="8">
        <v>10</v>
      </c>
      <c r="B283" s="28" t="s">
        <v>408</v>
      </c>
    </row>
    <row r="284" spans="1:2" ht="12.75" customHeight="1" x14ac:dyDescent="0.2">
      <c r="A284" s="8">
        <v>11</v>
      </c>
      <c r="B284" s="267" t="s">
        <v>506</v>
      </c>
    </row>
    <row r="285" spans="1:2" ht="12.75" customHeight="1" x14ac:dyDescent="0.2">
      <c r="A285" s="8">
        <v>12</v>
      </c>
      <c r="B285" s="4" t="s">
        <v>373</v>
      </c>
    </row>
    <row r="286" spans="1:2" ht="12.75" customHeight="1" x14ac:dyDescent="0.2">
      <c r="A286" s="8">
        <v>13</v>
      </c>
      <c r="B286" s="28" t="s">
        <v>297</v>
      </c>
    </row>
    <row r="287" spans="1:2" s="32" customFormat="1" ht="12.75" customHeight="1" x14ac:dyDescent="0.2">
      <c r="A287" s="8">
        <v>14</v>
      </c>
      <c r="B287" s="4" t="s">
        <v>422</v>
      </c>
    </row>
    <row r="288" spans="1:2" ht="12.75" customHeight="1" x14ac:dyDescent="0.2">
      <c r="A288" s="8">
        <v>15</v>
      </c>
      <c r="B288" s="28" t="s">
        <v>375</v>
      </c>
    </row>
    <row r="289" spans="1:2" ht="12.75" customHeight="1" x14ac:dyDescent="0.2">
      <c r="A289" s="8">
        <v>16</v>
      </c>
      <c r="B289" s="188" t="s">
        <v>391</v>
      </c>
    </row>
    <row r="290" spans="1:2" ht="12.75" customHeight="1" x14ac:dyDescent="0.2">
      <c r="A290" s="8">
        <v>17</v>
      </c>
      <c r="B290" s="178" t="s">
        <v>400</v>
      </c>
    </row>
    <row r="291" spans="1:2" ht="12.75" customHeight="1" x14ac:dyDescent="0.2"/>
  </sheetData>
  <mergeCells count="1">
    <mergeCell ref="C4:L4"/>
  </mergeCells>
  <conditionalFormatting sqref="B59:B69 B74:B75 B77">
    <cfRule type="cellIs" dxfId="2" priority="1" stopIfTrue="1" operator="equal">
      <formula>1</formula>
    </cfRule>
  </conditionalFormatting>
  <pageMargins left="0.27" right="0.25" top="0.48" bottom="0.52" header="0.5" footer="0.5"/>
  <pageSetup paperSize="9" scale="49" orientation="landscape" r:id="rId1"/>
  <headerFooter alignWithMargins="0">
    <oddHeader>&amp;C&amp;"Calibri"&amp;10&amp;K000000 [UNCLASSIFIED]&amp;1#_x000D_</oddHeader>
    <oddFooter>&amp;C_x000D_&amp;1#&amp;"Calibri"&amp;10&amp;K000000 [UNCLASSIFIED]</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U291"/>
  <sheetViews>
    <sheetView zoomScale="80" zoomScaleNormal="80" workbookViewId="0">
      <pane xSplit="2" ySplit="5" topLeftCell="C6" activePane="bottomRight" state="frozen"/>
      <selection activeCell="Q164" sqref="Q164"/>
      <selection pane="topRight" activeCell="Q164" sqref="Q164"/>
      <selection pane="bottomLeft" activeCell="Q164" sqref="Q164"/>
      <selection pane="bottomRight" activeCell="B4" sqref="B4"/>
    </sheetView>
  </sheetViews>
  <sheetFormatPr defaultColWidth="9.140625" defaultRowHeight="12.75" x14ac:dyDescent="0.2"/>
  <cols>
    <col min="1" max="1" width="3" style="8" customWidth="1"/>
    <col min="2" max="2" width="77.5703125" style="8" customWidth="1"/>
    <col min="3" max="6" width="8.42578125" style="8" customWidth="1"/>
    <col min="7" max="16384" width="9.140625" style="8"/>
  </cols>
  <sheetData>
    <row r="1" spans="2:17" ht="18" customHeight="1" x14ac:dyDescent="0.25">
      <c r="B1" s="29" t="s">
        <v>493</v>
      </c>
      <c r="H1" s="32"/>
    </row>
    <row r="2" spans="2:17" ht="12.75" customHeight="1" x14ac:dyDescent="0.25">
      <c r="B2" s="55" t="s">
        <v>510</v>
      </c>
    </row>
    <row r="3" spans="2:17" ht="12.75" customHeight="1" x14ac:dyDescent="0.2">
      <c r="B3" s="4" t="s">
        <v>216</v>
      </c>
    </row>
    <row r="4" spans="2:17" s="23" customFormat="1" ht="12.75" customHeight="1" x14ac:dyDescent="0.2">
      <c r="C4" s="309" t="s">
        <v>211</v>
      </c>
      <c r="D4" s="310"/>
      <c r="E4" s="310"/>
      <c r="F4" s="310"/>
      <c r="G4" s="310"/>
      <c r="H4" s="310"/>
      <c r="I4" s="310"/>
      <c r="J4" s="310"/>
      <c r="K4" s="310"/>
      <c r="L4" s="310"/>
      <c r="M4" s="68"/>
    </row>
    <row r="5" spans="2:17" s="23" customFormat="1" ht="12.75" customHeight="1" x14ac:dyDescent="0.2">
      <c r="C5" s="56">
        <v>2016</v>
      </c>
      <c r="D5" s="56">
        <v>2017</v>
      </c>
      <c r="E5" s="56">
        <v>2018</v>
      </c>
      <c r="F5" s="56">
        <v>2019</v>
      </c>
      <c r="G5" s="56">
        <v>2020</v>
      </c>
      <c r="H5" s="56">
        <v>2021</v>
      </c>
      <c r="I5" s="56">
        <v>2022</v>
      </c>
      <c r="J5" s="56">
        <v>2023</v>
      </c>
      <c r="K5" s="56">
        <v>2024</v>
      </c>
      <c r="L5" s="56">
        <v>2025</v>
      </c>
    </row>
    <row r="6" spans="2:17" s="23" customFormat="1" ht="6.75" customHeight="1" x14ac:dyDescent="0.2">
      <c r="C6" s="22"/>
      <c r="D6" s="22"/>
      <c r="E6" s="22"/>
      <c r="F6" s="22"/>
      <c r="G6" s="22"/>
      <c r="L6" s="110"/>
    </row>
    <row r="7" spans="2:17" s="23" customFormat="1" ht="12.75" customHeight="1" x14ac:dyDescent="0.2">
      <c r="B7" s="60" t="s">
        <v>14</v>
      </c>
      <c r="C7" s="109">
        <v>9325</v>
      </c>
      <c r="D7" s="109">
        <v>9140</v>
      </c>
      <c r="E7" s="109">
        <v>9595</v>
      </c>
      <c r="F7" s="109">
        <v>10070</v>
      </c>
      <c r="G7" s="109">
        <v>9835</v>
      </c>
      <c r="H7" s="109">
        <v>11350</v>
      </c>
      <c r="I7" s="109">
        <v>13240</v>
      </c>
      <c r="J7" s="110">
        <v>13135</v>
      </c>
      <c r="K7" s="110">
        <v>13915</v>
      </c>
      <c r="L7" s="110">
        <v>12930</v>
      </c>
      <c r="P7" s="266"/>
      <c r="Q7" s="11"/>
    </row>
    <row r="8" spans="2:17" s="23" customFormat="1" ht="6.75" customHeight="1" x14ac:dyDescent="0.2">
      <c r="C8" s="22"/>
      <c r="D8" s="22"/>
      <c r="E8" s="22"/>
      <c r="F8" s="22"/>
      <c r="G8" s="22"/>
    </row>
    <row r="9" spans="2:17" s="23" customFormat="1" ht="12.75" customHeight="1" x14ac:dyDescent="0.2">
      <c r="B9" s="9" t="s">
        <v>33</v>
      </c>
    </row>
    <row r="10" spans="2:17" s="23" customFormat="1" ht="12.75" customHeight="1" x14ac:dyDescent="0.2">
      <c r="B10" s="6" t="s">
        <v>23</v>
      </c>
      <c r="C10" s="76">
        <v>120</v>
      </c>
      <c r="D10" s="76">
        <v>5</v>
      </c>
      <c r="E10" s="77">
        <v>5</v>
      </c>
      <c r="F10" s="97" t="s">
        <v>215</v>
      </c>
      <c r="G10" s="97" t="s">
        <v>215</v>
      </c>
      <c r="H10" s="97" t="s">
        <v>215</v>
      </c>
      <c r="I10" s="97" t="s">
        <v>215</v>
      </c>
      <c r="J10" s="97" t="s">
        <v>215</v>
      </c>
      <c r="K10" s="97" t="s">
        <v>215</v>
      </c>
      <c r="L10" s="97" t="s">
        <v>215</v>
      </c>
    </row>
    <row r="11" spans="2:17" s="23" customFormat="1" ht="12.75" customHeight="1" x14ac:dyDescent="0.2">
      <c r="B11" s="7" t="s">
        <v>24</v>
      </c>
      <c r="C11" s="11">
        <v>1365</v>
      </c>
      <c r="D11" s="11">
        <v>695</v>
      </c>
      <c r="E11" s="12">
        <v>860</v>
      </c>
      <c r="F11" s="12">
        <v>200</v>
      </c>
      <c r="G11" s="12">
        <v>165</v>
      </c>
      <c r="H11" s="11">
        <v>275</v>
      </c>
      <c r="I11" s="11">
        <v>390</v>
      </c>
      <c r="J11" s="11">
        <v>245</v>
      </c>
      <c r="K11" s="11">
        <v>150</v>
      </c>
      <c r="L11" s="11">
        <v>110</v>
      </c>
    </row>
    <row r="12" spans="2:17" s="23" customFormat="1" ht="12.75" customHeight="1" x14ac:dyDescent="0.2">
      <c r="B12" s="7" t="s">
        <v>25</v>
      </c>
      <c r="C12" s="11">
        <v>2775</v>
      </c>
      <c r="D12" s="11">
        <v>2305</v>
      </c>
      <c r="E12" s="12">
        <v>2085</v>
      </c>
      <c r="F12" s="12">
        <v>2380</v>
      </c>
      <c r="G12" s="12">
        <v>1780</v>
      </c>
      <c r="H12" s="11">
        <v>2575</v>
      </c>
      <c r="I12" s="11">
        <v>3900</v>
      </c>
      <c r="J12" s="11">
        <v>2865</v>
      </c>
      <c r="K12" s="11">
        <v>2505</v>
      </c>
      <c r="L12" s="11">
        <v>2050</v>
      </c>
    </row>
    <row r="13" spans="2:17" s="23" customFormat="1" ht="12.75" customHeight="1" x14ac:dyDescent="0.2">
      <c r="B13" s="7" t="s">
        <v>26</v>
      </c>
      <c r="C13" s="11">
        <v>6120</v>
      </c>
      <c r="D13" s="11">
        <v>6635</v>
      </c>
      <c r="E13" s="12">
        <v>7180</v>
      </c>
      <c r="F13" s="12">
        <v>8150</v>
      </c>
      <c r="G13" s="12">
        <v>7780</v>
      </c>
      <c r="H13" s="11">
        <v>8565</v>
      </c>
      <c r="I13" s="11">
        <v>9240</v>
      </c>
      <c r="J13" s="11">
        <v>10415</v>
      </c>
      <c r="K13" s="11">
        <v>11385</v>
      </c>
      <c r="L13" s="11">
        <v>10940</v>
      </c>
    </row>
    <row r="14" spans="2:17" s="23" customFormat="1" ht="12.75" customHeight="1" x14ac:dyDescent="0.2">
      <c r="B14" s="42" t="s">
        <v>336</v>
      </c>
      <c r="C14" s="11">
        <v>1100</v>
      </c>
      <c r="D14" s="11">
        <v>1320</v>
      </c>
      <c r="E14" s="12">
        <v>1050</v>
      </c>
      <c r="F14" s="12">
        <v>1005</v>
      </c>
      <c r="G14" s="12">
        <v>1965</v>
      </c>
      <c r="H14" s="11">
        <v>1305</v>
      </c>
      <c r="I14" s="11">
        <v>1940</v>
      </c>
      <c r="J14" s="11">
        <v>1375</v>
      </c>
      <c r="K14" s="11">
        <v>1315</v>
      </c>
      <c r="L14" s="11">
        <v>1205</v>
      </c>
    </row>
    <row r="15" spans="2:17" s="23" customFormat="1" ht="12.75" customHeight="1" x14ac:dyDescent="0.2">
      <c r="B15" s="67" t="s">
        <v>0</v>
      </c>
      <c r="C15" s="109">
        <v>9325</v>
      </c>
      <c r="D15" s="109">
        <v>9140</v>
      </c>
      <c r="E15" s="109">
        <v>9595</v>
      </c>
      <c r="F15" s="109">
        <v>10070</v>
      </c>
      <c r="G15" s="109">
        <v>9835</v>
      </c>
      <c r="H15" s="109">
        <v>11350</v>
      </c>
      <c r="I15" s="109">
        <v>13240</v>
      </c>
      <c r="J15" s="110">
        <v>13135</v>
      </c>
      <c r="K15" s="110">
        <v>13915</v>
      </c>
      <c r="L15" s="110">
        <v>12930</v>
      </c>
      <c r="N15" s="68"/>
      <c r="P15" s="11"/>
    </row>
    <row r="16" spans="2:17" s="23" customFormat="1" ht="6.75" customHeight="1" x14ac:dyDescent="0.2">
      <c r="B16" s="5"/>
      <c r="C16" s="20"/>
      <c r="D16" s="21"/>
      <c r="E16" s="21"/>
      <c r="F16" s="21"/>
      <c r="G16" s="21"/>
    </row>
    <row r="17" spans="2:21" s="23" customFormat="1" ht="12.75" customHeight="1" x14ac:dyDescent="0.2">
      <c r="B17" s="69" t="s">
        <v>8</v>
      </c>
      <c r="C17" s="22"/>
    </row>
    <row r="18" spans="2:21" ht="12.75" customHeight="1" x14ac:dyDescent="0.2">
      <c r="B18" s="6" t="s">
        <v>1</v>
      </c>
      <c r="C18" s="97">
        <v>6960</v>
      </c>
      <c r="D18" s="97">
        <v>6640</v>
      </c>
      <c r="E18" s="97">
        <v>6745</v>
      </c>
      <c r="F18" s="97">
        <v>6895</v>
      </c>
      <c r="G18" s="97">
        <v>6660</v>
      </c>
      <c r="H18" s="97">
        <v>7650</v>
      </c>
      <c r="I18" s="97">
        <v>8590</v>
      </c>
      <c r="J18" s="76">
        <v>8735</v>
      </c>
      <c r="K18" s="76">
        <v>9420</v>
      </c>
      <c r="L18" s="76">
        <v>8360</v>
      </c>
      <c r="M18" s="23"/>
      <c r="N18" s="23"/>
      <c r="O18" s="23"/>
      <c r="P18" s="23"/>
      <c r="Q18" s="23"/>
      <c r="R18" s="23"/>
      <c r="S18" s="23"/>
      <c r="T18" s="23"/>
      <c r="U18" s="23"/>
    </row>
    <row r="19" spans="2:21" ht="12.75" customHeight="1" x14ac:dyDescent="0.2">
      <c r="B19" s="7" t="s">
        <v>2</v>
      </c>
      <c r="C19" s="71">
        <v>1145</v>
      </c>
      <c r="D19" s="71">
        <v>1185</v>
      </c>
      <c r="E19" s="71">
        <v>1255</v>
      </c>
      <c r="F19" s="71">
        <v>1365</v>
      </c>
      <c r="G19" s="71">
        <v>1435</v>
      </c>
      <c r="H19" s="71">
        <v>1725</v>
      </c>
      <c r="I19" s="71">
        <v>2010</v>
      </c>
      <c r="J19" s="11">
        <v>2175</v>
      </c>
      <c r="K19" s="11">
        <v>2250</v>
      </c>
      <c r="L19" s="11">
        <v>2120</v>
      </c>
      <c r="M19" s="23"/>
      <c r="N19" s="23"/>
      <c r="O19" s="23"/>
      <c r="P19" s="23"/>
      <c r="Q19" s="23"/>
      <c r="R19" s="23"/>
      <c r="S19" s="23"/>
      <c r="T19" s="23"/>
      <c r="U19" s="23"/>
    </row>
    <row r="20" spans="2:21" ht="12.75" customHeight="1" x14ac:dyDescent="0.2">
      <c r="B20" s="7" t="s">
        <v>281</v>
      </c>
      <c r="C20" s="71">
        <v>345</v>
      </c>
      <c r="D20" s="71">
        <v>360</v>
      </c>
      <c r="E20" s="71">
        <v>425</v>
      </c>
      <c r="F20" s="71">
        <v>460</v>
      </c>
      <c r="G20" s="71">
        <v>530</v>
      </c>
      <c r="H20" s="71">
        <v>625</v>
      </c>
      <c r="I20" s="71">
        <v>855</v>
      </c>
      <c r="J20" s="11">
        <v>900</v>
      </c>
      <c r="K20" s="11">
        <v>860</v>
      </c>
      <c r="L20" s="11">
        <v>875</v>
      </c>
      <c r="M20" s="23"/>
      <c r="N20" s="23"/>
      <c r="O20" s="23"/>
      <c r="P20" s="23"/>
      <c r="Q20" s="23"/>
      <c r="R20" s="23"/>
      <c r="S20" s="23"/>
      <c r="T20" s="23"/>
      <c r="U20" s="23"/>
    </row>
    <row r="21" spans="2:21" ht="12.75" customHeight="1" x14ac:dyDescent="0.2">
      <c r="B21" s="7" t="s">
        <v>30</v>
      </c>
      <c r="C21" s="71">
        <v>575</v>
      </c>
      <c r="D21" s="71">
        <v>685</v>
      </c>
      <c r="E21" s="71">
        <v>915</v>
      </c>
      <c r="F21" s="71">
        <v>1095</v>
      </c>
      <c r="G21" s="71">
        <v>1005</v>
      </c>
      <c r="H21" s="71">
        <v>1170</v>
      </c>
      <c r="I21" s="71">
        <v>1540</v>
      </c>
      <c r="J21" s="11">
        <v>1285</v>
      </c>
      <c r="K21" s="11">
        <v>1390</v>
      </c>
      <c r="L21" s="11">
        <v>1570</v>
      </c>
      <c r="M21" s="23"/>
      <c r="N21" s="23"/>
      <c r="O21" s="23"/>
      <c r="P21" s="23"/>
      <c r="Q21" s="23"/>
      <c r="R21" s="23"/>
      <c r="S21" s="23"/>
      <c r="T21" s="23"/>
      <c r="U21" s="23"/>
    </row>
    <row r="22" spans="2:21" ht="12.75" customHeight="1" x14ac:dyDescent="0.2">
      <c r="B22" s="7" t="s">
        <v>31</v>
      </c>
      <c r="C22" s="71">
        <v>125</v>
      </c>
      <c r="D22" s="71">
        <v>155</v>
      </c>
      <c r="E22" s="71">
        <v>215</v>
      </c>
      <c r="F22" s="71">
        <v>300</v>
      </c>
      <c r="G22" s="71">
        <v>290</v>
      </c>
      <c r="H22" s="71">
        <v>275</v>
      </c>
      <c r="I22" s="71">
        <v>335</v>
      </c>
      <c r="J22" s="11">
        <v>300</v>
      </c>
      <c r="K22" s="11">
        <v>335</v>
      </c>
      <c r="L22" s="11">
        <v>345</v>
      </c>
      <c r="M22" s="23"/>
      <c r="N22" s="23"/>
      <c r="O22" s="23"/>
      <c r="P22" s="23"/>
      <c r="Q22" s="23"/>
      <c r="R22" s="23"/>
      <c r="S22" s="23"/>
      <c r="T22" s="23"/>
      <c r="U22" s="23"/>
    </row>
    <row r="23" spans="2:21" ht="12.75" customHeight="1" x14ac:dyDescent="0.2">
      <c r="B23" s="10" t="s">
        <v>3</v>
      </c>
      <c r="C23" s="71">
        <v>150</v>
      </c>
      <c r="D23" s="71">
        <v>135</v>
      </c>
      <c r="E23" s="71">
        <v>195</v>
      </c>
      <c r="F23" s="71">
        <v>195</v>
      </c>
      <c r="G23" s="71">
        <v>210</v>
      </c>
      <c r="H23" s="71">
        <v>240</v>
      </c>
      <c r="I23" s="71">
        <v>325</v>
      </c>
      <c r="J23" s="11">
        <v>270</v>
      </c>
      <c r="K23" s="11">
        <v>290</v>
      </c>
      <c r="L23" s="11">
        <v>225</v>
      </c>
      <c r="M23" s="23"/>
      <c r="N23" s="23"/>
      <c r="O23" s="23"/>
      <c r="P23" s="23"/>
      <c r="Q23" s="23"/>
      <c r="R23" s="23"/>
      <c r="S23" s="23"/>
      <c r="T23" s="23"/>
      <c r="U23" s="23"/>
    </row>
    <row r="24" spans="2:21" ht="12.75" customHeight="1" x14ac:dyDescent="0.2">
      <c r="B24" s="74" t="s">
        <v>0</v>
      </c>
      <c r="C24" s="109">
        <v>9325</v>
      </c>
      <c r="D24" s="109">
        <v>9140</v>
      </c>
      <c r="E24" s="109">
        <v>9595</v>
      </c>
      <c r="F24" s="109">
        <v>10070</v>
      </c>
      <c r="G24" s="109">
        <v>9835</v>
      </c>
      <c r="H24" s="109">
        <v>11350</v>
      </c>
      <c r="I24" s="109">
        <v>13240</v>
      </c>
      <c r="J24" s="110">
        <v>13135</v>
      </c>
      <c r="K24" s="110">
        <v>13915</v>
      </c>
      <c r="L24" s="110">
        <v>12930</v>
      </c>
      <c r="M24" s="23"/>
      <c r="N24" s="23"/>
      <c r="O24" s="23"/>
      <c r="P24" s="23"/>
      <c r="Q24" s="23"/>
      <c r="R24" s="23"/>
      <c r="S24" s="23"/>
      <c r="T24" s="23"/>
      <c r="U24" s="23"/>
    </row>
    <row r="25" spans="2:21" ht="6.75" customHeight="1" x14ac:dyDescent="0.2">
      <c r="B25" s="7"/>
      <c r="C25" s="11"/>
      <c r="D25" s="11"/>
      <c r="E25" s="12"/>
      <c r="F25" s="12"/>
      <c r="G25" s="12"/>
      <c r="J25" s="23"/>
      <c r="K25" s="23"/>
      <c r="L25" s="23"/>
      <c r="M25" s="23"/>
      <c r="N25" s="23"/>
      <c r="O25" s="23"/>
      <c r="P25" s="23"/>
      <c r="Q25" s="23"/>
      <c r="R25" s="23"/>
      <c r="S25" s="23"/>
      <c r="T25" s="23"/>
      <c r="U25" s="23"/>
    </row>
    <row r="26" spans="2:21" ht="12.75" customHeight="1" x14ac:dyDescent="0.2">
      <c r="B26" s="5" t="s">
        <v>15</v>
      </c>
      <c r="J26" s="23"/>
      <c r="K26" s="23"/>
      <c r="L26" s="23"/>
      <c r="M26" s="23"/>
      <c r="N26" s="23"/>
      <c r="O26" s="23"/>
      <c r="P26" s="23"/>
      <c r="Q26" s="23"/>
      <c r="R26" s="23"/>
      <c r="S26" s="23"/>
      <c r="T26" s="23"/>
      <c r="U26" s="23"/>
    </row>
    <row r="27" spans="2:21" ht="12.75" customHeight="1" x14ac:dyDescent="0.2">
      <c r="B27" s="6" t="s">
        <v>10</v>
      </c>
      <c r="C27" s="76">
        <v>8095</v>
      </c>
      <c r="D27" s="76">
        <v>7810</v>
      </c>
      <c r="E27" s="77">
        <v>8235</v>
      </c>
      <c r="F27" s="77">
        <v>8745</v>
      </c>
      <c r="G27" s="77">
        <v>8440</v>
      </c>
      <c r="H27" s="77">
        <v>9525</v>
      </c>
      <c r="I27" s="77">
        <v>10185</v>
      </c>
      <c r="J27" s="76">
        <v>10445</v>
      </c>
      <c r="K27" s="76">
        <v>11345</v>
      </c>
      <c r="L27" s="76">
        <v>10590</v>
      </c>
      <c r="M27" s="23"/>
      <c r="N27" s="23"/>
      <c r="O27" s="23"/>
      <c r="P27" s="23"/>
      <c r="Q27" s="23"/>
      <c r="R27" s="23"/>
      <c r="S27" s="23"/>
      <c r="T27" s="23"/>
      <c r="U27" s="23"/>
    </row>
    <row r="28" spans="2:21" ht="12.75" customHeight="1" x14ac:dyDescent="0.2">
      <c r="B28" s="10" t="s">
        <v>9</v>
      </c>
      <c r="C28" s="11">
        <v>1210</v>
      </c>
      <c r="D28" s="11">
        <v>1305</v>
      </c>
      <c r="E28" s="12">
        <v>1340</v>
      </c>
      <c r="F28" s="12">
        <v>1305</v>
      </c>
      <c r="G28" s="12">
        <v>1370</v>
      </c>
      <c r="H28" s="12">
        <v>1785</v>
      </c>
      <c r="I28" s="12">
        <v>3005</v>
      </c>
      <c r="J28" s="11">
        <v>2650</v>
      </c>
      <c r="K28" s="11">
        <v>2550</v>
      </c>
      <c r="L28" s="11">
        <v>2320</v>
      </c>
      <c r="M28" s="23"/>
      <c r="N28" s="23"/>
      <c r="O28" s="23"/>
      <c r="P28" s="23"/>
      <c r="Q28" s="23"/>
      <c r="R28" s="23"/>
      <c r="S28" s="23"/>
      <c r="T28" s="23"/>
      <c r="U28" s="23"/>
    </row>
    <row r="29" spans="2:21" ht="12.75" customHeight="1" x14ac:dyDescent="0.2">
      <c r="B29" s="74" t="s">
        <v>0</v>
      </c>
      <c r="C29" s="109">
        <v>9325</v>
      </c>
      <c r="D29" s="109">
        <v>9140</v>
      </c>
      <c r="E29" s="109">
        <v>9595</v>
      </c>
      <c r="F29" s="109">
        <v>10070</v>
      </c>
      <c r="G29" s="109">
        <v>9835</v>
      </c>
      <c r="H29" s="109">
        <v>11350</v>
      </c>
      <c r="I29" s="109">
        <v>13240</v>
      </c>
      <c r="J29" s="110">
        <v>13135</v>
      </c>
      <c r="K29" s="110">
        <v>13915</v>
      </c>
      <c r="L29" s="110">
        <v>12930</v>
      </c>
      <c r="M29" s="23"/>
      <c r="N29" s="23"/>
      <c r="O29" s="23"/>
      <c r="P29" s="23"/>
      <c r="Q29" s="23"/>
      <c r="R29" s="23"/>
      <c r="S29" s="23"/>
      <c r="T29" s="23"/>
      <c r="U29" s="23"/>
    </row>
    <row r="30" spans="2:21" ht="6.75" customHeight="1" x14ac:dyDescent="0.2">
      <c r="B30" s="7"/>
      <c r="C30" s="11"/>
      <c r="J30" s="23"/>
      <c r="K30" s="23"/>
      <c r="L30" s="23"/>
      <c r="M30" s="23"/>
      <c r="N30" s="23"/>
      <c r="O30" s="23"/>
      <c r="P30" s="23"/>
      <c r="Q30" s="23"/>
      <c r="R30" s="23"/>
      <c r="S30" s="23"/>
      <c r="T30" s="23"/>
      <c r="U30" s="23"/>
    </row>
    <row r="31" spans="2:21" ht="12.75" customHeight="1" x14ac:dyDescent="0.2">
      <c r="B31" s="81" t="s">
        <v>334</v>
      </c>
      <c r="C31" s="11"/>
      <c r="J31" s="23"/>
      <c r="K31" s="23"/>
      <c r="L31" s="23"/>
      <c r="M31" s="23"/>
      <c r="N31" s="32"/>
      <c r="O31" s="23"/>
      <c r="P31" s="23"/>
      <c r="Q31" s="23"/>
      <c r="R31" s="23"/>
      <c r="S31" s="23"/>
      <c r="T31" s="23"/>
      <c r="U31" s="23"/>
    </row>
    <row r="32" spans="2:21" ht="12.75" customHeight="1" x14ac:dyDescent="0.2">
      <c r="B32" s="96" t="s">
        <v>337</v>
      </c>
      <c r="C32" s="76">
        <v>250</v>
      </c>
      <c r="D32" s="77">
        <v>130</v>
      </c>
      <c r="E32" s="77">
        <v>150</v>
      </c>
      <c r="F32" s="77">
        <v>135</v>
      </c>
      <c r="G32" s="77">
        <v>135</v>
      </c>
      <c r="H32" s="77">
        <v>190</v>
      </c>
      <c r="I32" s="77">
        <v>180</v>
      </c>
      <c r="J32" s="76">
        <v>185</v>
      </c>
      <c r="K32" s="76">
        <v>230</v>
      </c>
      <c r="L32" s="76">
        <v>220</v>
      </c>
      <c r="M32" s="23"/>
      <c r="N32" s="32"/>
      <c r="O32" s="23"/>
      <c r="P32" s="23"/>
      <c r="Q32" s="23"/>
      <c r="R32" s="23"/>
      <c r="S32" s="23"/>
      <c r="T32" s="23"/>
      <c r="U32" s="23"/>
    </row>
    <row r="33" spans="2:21" ht="12.75" customHeight="1" x14ac:dyDescent="0.2">
      <c r="B33" s="7" t="s">
        <v>275</v>
      </c>
      <c r="C33" s="11">
        <v>3435</v>
      </c>
      <c r="D33" s="12">
        <v>3035</v>
      </c>
      <c r="E33" s="12">
        <v>3170</v>
      </c>
      <c r="F33" s="12">
        <v>3025</v>
      </c>
      <c r="G33" s="12">
        <v>2885</v>
      </c>
      <c r="H33" s="12">
        <v>3295</v>
      </c>
      <c r="I33" s="12">
        <v>3580</v>
      </c>
      <c r="J33" s="11">
        <v>3800</v>
      </c>
      <c r="K33" s="11">
        <v>4360</v>
      </c>
      <c r="L33" s="11">
        <v>4055</v>
      </c>
      <c r="M33" s="23"/>
      <c r="N33" s="23"/>
      <c r="O33" s="23"/>
      <c r="P33" s="23"/>
      <c r="Q33" s="23"/>
      <c r="R33" s="23"/>
      <c r="S33" s="23"/>
      <c r="T33" s="23"/>
      <c r="U33" s="23"/>
    </row>
    <row r="34" spans="2:21" ht="12.75" customHeight="1" x14ac:dyDescent="0.2">
      <c r="B34" s="7" t="s">
        <v>274</v>
      </c>
      <c r="C34" s="11">
        <v>2275</v>
      </c>
      <c r="D34" s="12">
        <v>2380</v>
      </c>
      <c r="E34" s="12">
        <v>2475</v>
      </c>
      <c r="F34" s="12">
        <v>2580</v>
      </c>
      <c r="G34" s="12">
        <v>2495</v>
      </c>
      <c r="H34" s="12">
        <v>2770</v>
      </c>
      <c r="I34" s="12">
        <v>3035</v>
      </c>
      <c r="J34" s="11">
        <v>2880</v>
      </c>
      <c r="K34" s="11">
        <v>3245</v>
      </c>
      <c r="L34" s="11">
        <v>2955</v>
      </c>
      <c r="M34" s="23"/>
      <c r="N34" s="23"/>
      <c r="O34" s="23"/>
      <c r="P34" s="23"/>
      <c r="Q34" s="23"/>
      <c r="R34" s="23"/>
      <c r="S34" s="23"/>
      <c r="T34" s="23"/>
      <c r="U34" s="23"/>
    </row>
    <row r="35" spans="2:21" ht="12.75" customHeight="1" x14ac:dyDescent="0.2">
      <c r="B35" s="7" t="s">
        <v>21</v>
      </c>
      <c r="C35" s="11">
        <v>1955</v>
      </c>
      <c r="D35" s="12">
        <v>2105</v>
      </c>
      <c r="E35" s="12">
        <v>2295</v>
      </c>
      <c r="F35" s="12">
        <v>2605</v>
      </c>
      <c r="G35" s="12">
        <v>2655</v>
      </c>
      <c r="H35" s="12">
        <v>3115</v>
      </c>
      <c r="I35" s="12">
        <v>3665</v>
      </c>
      <c r="J35" s="11">
        <v>3675</v>
      </c>
      <c r="K35" s="11">
        <v>3710</v>
      </c>
      <c r="L35" s="11">
        <v>3365</v>
      </c>
      <c r="M35" s="23"/>
      <c r="N35" s="23"/>
      <c r="O35" s="23"/>
      <c r="P35" s="23"/>
      <c r="Q35" s="23"/>
      <c r="R35" s="23"/>
      <c r="S35" s="23"/>
      <c r="T35" s="23"/>
      <c r="U35" s="23"/>
    </row>
    <row r="36" spans="2:21" ht="12.75" customHeight="1" x14ac:dyDescent="0.2">
      <c r="B36" s="7" t="s">
        <v>22</v>
      </c>
      <c r="C36" s="11">
        <v>925</v>
      </c>
      <c r="D36" s="12">
        <v>1000</v>
      </c>
      <c r="E36" s="12">
        <v>1010</v>
      </c>
      <c r="F36" s="12">
        <v>1140</v>
      </c>
      <c r="G36" s="12">
        <v>1115</v>
      </c>
      <c r="H36" s="12">
        <v>1255</v>
      </c>
      <c r="I36" s="12">
        <v>1655</v>
      </c>
      <c r="J36" s="11">
        <v>1580</v>
      </c>
      <c r="K36" s="11">
        <v>1520</v>
      </c>
      <c r="L36" s="11">
        <v>1545</v>
      </c>
      <c r="M36" s="23"/>
      <c r="N36" s="23"/>
      <c r="O36" s="23"/>
      <c r="P36" s="23"/>
      <c r="Q36" s="23"/>
      <c r="R36" s="23"/>
      <c r="S36" s="23"/>
      <c r="T36" s="23"/>
      <c r="U36" s="23"/>
    </row>
    <row r="37" spans="2:21" ht="12.75" customHeight="1" x14ac:dyDescent="0.2">
      <c r="B37" s="10" t="s">
        <v>27</v>
      </c>
      <c r="C37" s="11">
        <v>485</v>
      </c>
      <c r="D37" s="12">
        <v>490</v>
      </c>
      <c r="E37" s="12">
        <v>500</v>
      </c>
      <c r="F37" s="12">
        <v>585</v>
      </c>
      <c r="G37" s="12">
        <v>545</v>
      </c>
      <c r="H37" s="12">
        <v>720</v>
      </c>
      <c r="I37" s="12">
        <v>1120</v>
      </c>
      <c r="J37" s="11">
        <v>1015</v>
      </c>
      <c r="K37" s="11">
        <v>850</v>
      </c>
      <c r="L37" s="11">
        <v>785</v>
      </c>
      <c r="M37" s="23"/>
      <c r="N37" s="23"/>
      <c r="O37" s="23"/>
      <c r="P37" s="23"/>
      <c r="Q37" s="23"/>
      <c r="R37" s="23"/>
      <c r="S37" s="23"/>
      <c r="T37" s="23"/>
      <c r="U37" s="23"/>
    </row>
    <row r="38" spans="2:21" ht="12.75" customHeight="1" x14ac:dyDescent="0.2">
      <c r="B38" s="74" t="s">
        <v>0</v>
      </c>
      <c r="C38" s="109">
        <v>9325</v>
      </c>
      <c r="D38" s="109">
        <v>9140</v>
      </c>
      <c r="E38" s="109">
        <v>9595</v>
      </c>
      <c r="F38" s="109">
        <v>10070</v>
      </c>
      <c r="G38" s="109">
        <v>9835</v>
      </c>
      <c r="H38" s="109">
        <v>11350</v>
      </c>
      <c r="I38" s="109">
        <v>13240</v>
      </c>
      <c r="J38" s="110">
        <v>13135</v>
      </c>
      <c r="K38" s="110">
        <v>13915</v>
      </c>
      <c r="L38" s="110">
        <v>12930</v>
      </c>
      <c r="M38" s="23"/>
      <c r="N38" s="23"/>
      <c r="O38" s="23"/>
      <c r="P38" s="23"/>
      <c r="Q38" s="23"/>
      <c r="R38" s="23"/>
      <c r="S38" s="23"/>
      <c r="T38" s="23"/>
      <c r="U38" s="23"/>
    </row>
    <row r="39" spans="2:21" ht="6.75" customHeight="1" x14ac:dyDescent="0.2">
      <c r="B39" s="7"/>
      <c r="C39" s="11"/>
      <c r="J39" s="23"/>
      <c r="K39" s="23"/>
      <c r="L39" s="23"/>
      <c r="M39" s="23"/>
      <c r="N39" s="23"/>
      <c r="O39" s="23"/>
      <c r="P39" s="23"/>
      <c r="Q39" s="23"/>
      <c r="R39" s="23"/>
      <c r="S39" s="23"/>
      <c r="T39" s="23"/>
      <c r="U39" s="23"/>
    </row>
    <row r="40" spans="2:21" ht="12.75" customHeight="1" x14ac:dyDescent="0.2">
      <c r="B40" s="14" t="s">
        <v>502</v>
      </c>
      <c r="C40" s="11"/>
      <c r="J40" s="23"/>
      <c r="K40" s="23"/>
      <c r="L40" s="23"/>
      <c r="M40" s="23"/>
      <c r="N40" s="23"/>
      <c r="O40" s="23"/>
      <c r="P40" s="23"/>
      <c r="Q40" s="23"/>
      <c r="R40" s="23"/>
      <c r="S40" s="23"/>
      <c r="T40" s="23"/>
      <c r="U40" s="23"/>
    </row>
    <row r="41" spans="2:21" ht="12.75" customHeight="1" x14ac:dyDescent="0.2">
      <c r="B41" s="6" t="s">
        <v>509</v>
      </c>
      <c r="C41" s="76">
        <v>635</v>
      </c>
      <c r="D41" s="77">
        <v>590</v>
      </c>
      <c r="E41" s="77">
        <v>580</v>
      </c>
      <c r="F41" s="77">
        <v>600</v>
      </c>
      <c r="G41" s="77">
        <v>560</v>
      </c>
      <c r="H41" s="77">
        <v>595</v>
      </c>
      <c r="I41" s="77">
        <v>780</v>
      </c>
      <c r="J41" s="76">
        <v>795</v>
      </c>
      <c r="K41" s="76">
        <v>740</v>
      </c>
      <c r="L41" s="97" t="s">
        <v>505</v>
      </c>
      <c r="M41" s="23"/>
      <c r="N41" s="23"/>
      <c r="O41" s="23"/>
      <c r="P41" s="23"/>
      <c r="Q41" s="23"/>
      <c r="R41" s="23"/>
      <c r="S41" s="23"/>
      <c r="T41" s="23"/>
      <c r="U41" s="23"/>
    </row>
    <row r="42" spans="2:21" ht="12.75" customHeight="1" x14ac:dyDescent="0.2">
      <c r="B42" s="7" t="s">
        <v>217</v>
      </c>
      <c r="C42" s="11">
        <v>745</v>
      </c>
      <c r="D42" s="12">
        <v>615</v>
      </c>
      <c r="E42" s="12">
        <v>615</v>
      </c>
      <c r="F42" s="12">
        <v>600</v>
      </c>
      <c r="G42" s="12">
        <v>555</v>
      </c>
      <c r="H42" s="12">
        <v>585</v>
      </c>
      <c r="I42" s="12">
        <v>705</v>
      </c>
      <c r="J42" s="11">
        <v>745</v>
      </c>
      <c r="K42" s="11">
        <v>840</v>
      </c>
      <c r="L42" s="71" t="s">
        <v>505</v>
      </c>
      <c r="M42" s="23"/>
      <c r="N42" s="23"/>
      <c r="O42" s="23"/>
      <c r="P42" s="23"/>
      <c r="Q42" s="23"/>
      <c r="R42" s="23"/>
      <c r="S42" s="23"/>
      <c r="T42" s="23"/>
      <c r="U42" s="23"/>
    </row>
    <row r="43" spans="2:21" ht="12.75" customHeight="1" x14ac:dyDescent="0.2">
      <c r="B43" s="7" t="s">
        <v>218</v>
      </c>
      <c r="C43" s="11">
        <v>1380</v>
      </c>
      <c r="D43" s="12">
        <v>1230</v>
      </c>
      <c r="E43" s="12">
        <v>1220</v>
      </c>
      <c r="F43" s="12">
        <v>1210</v>
      </c>
      <c r="G43" s="12">
        <v>1260</v>
      </c>
      <c r="H43" s="12">
        <v>1510</v>
      </c>
      <c r="I43" s="12">
        <v>1620</v>
      </c>
      <c r="J43" s="11">
        <v>1800</v>
      </c>
      <c r="K43" s="11">
        <v>2150</v>
      </c>
      <c r="L43" s="71" t="s">
        <v>505</v>
      </c>
      <c r="M43" s="23"/>
      <c r="N43" s="23"/>
      <c r="O43" s="23"/>
      <c r="P43" s="23"/>
      <c r="Q43" s="23"/>
      <c r="R43" s="23"/>
      <c r="S43" s="23"/>
      <c r="T43" s="23"/>
      <c r="U43" s="23"/>
    </row>
    <row r="44" spans="2:21" ht="12.75" customHeight="1" x14ac:dyDescent="0.2">
      <c r="B44" s="7" t="s">
        <v>219</v>
      </c>
      <c r="C44" s="11">
        <v>1210</v>
      </c>
      <c r="D44" s="12">
        <v>1145</v>
      </c>
      <c r="E44" s="12">
        <v>1310</v>
      </c>
      <c r="F44" s="12">
        <v>1345</v>
      </c>
      <c r="G44" s="12">
        <v>1365</v>
      </c>
      <c r="H44" s="12">
        <v>1595</v>
      </c>
      <c r="I44" s="12">
        <v>2005</v>
      </c>
      <c r="J44" s="11">
        <v>2150</v>
      </c>
      <c r="K44" s="11">
        <v>2585</v>
      </c>
      <c r="L44" s="71" t="s">
        <v>505</v>
      </c>
      <c r="M44" s="23"/>
      <c r="N44" s="23"/>
      <c r="O44" s="23"/>
      <c r="P44" s="23"/>
      <c r="Q44" s="23"/>
      <c r="R44" s="23"/>
      <c r="S44" s="23"/>
      <c r="T44" s="23"/>
      <c r="U44" s="23"/>
    </row>
    <row r="45" spans="2:21" ht="12.75" customHeight="1" x14ac:dyDescent="0.2">
      <c r="B45" s="7" t="s">
        <v>220</v>
      </c>
      <c r="C45" s="11">
        <v>3765</v>
      </c>
      <c r="D45" s="12">
        <v>3875</v>
      </c>
      <c r="E45" s="12">
        <v>4165</v>
      </c>
      <c r="F45" s="12">
        <v>4600</v>
      </c>
      <c r="G45" s="12">
        <v>4375</v>
      </c>
      <c r="H45" s="12">
        <v>5195</v>
      </c>
      <c r="I45" s="12">
        <v>5740</v>
      </c>
      <c r="J45" s="11">
        <v>5570</v>
      </c>
      <c r="K45" s="11">
        <v>5575</v>
      </c>
      <c r="L45" s="71" t="s">
        <v>505</v>
      </c>
      <c r="M45" s="23"/>
      <c r="N45" s="23"/>
      <c r="O45" s="23"/>
      <c r="P45" s="23"/>
      <c r="Q45" s="23"/>
      <c r="R45" s="23"/>
      <c r="S45" s="23"/>
      <c r="T45" s="23"/>
      <c r="U45" s="23"/>
    </row>
    <row r="46" spans="2:21" ht="12.75" customHeight="1" x14ac:dyDescent="0.2">
      <c r="B46" s="10" t="s">
        <v>223</v>
      </c>
      <c r="C46" s="11">
        <v>815</v>
      </c>
      <c r="D46" s="12">
        <v>955</v>
      </c>
      <c r="E46" s="12">
        <v>1010</v>
      </c>
      <c r="F46" s="12">
        <v>1080</v>
      </c>
      <c r="G46" s="12">
        <v>1190</v>
      </c>
      <c r="H46" s="12">
        <v>1370</v>
      </c>
      <c r="I46" s="12">
        <v>1990</v>
      </c>
      <c r="J46" s="11">
        <v>1750</v>
      </c>
      <c r="K46" s="11">
        <v>1685</v>
      </c>
      <c r="L46" s="71" t="s">
        <v>505</v>
      </c>
      <c r="M46" s="23"/>
      <c r="N46" s="23"/>
      <c r="O46" s="23"/>
      <c r="P46" s="23"/>
      <c r="Q46" s="23"/>
      <c r="R46" s="23"/>
      <c r="S46" s="23"/>
      <c r="T46" s="23"/>
      <c r="U46" s="23"/>
    </row>
    <row r="47" spans="2:21" ht="12.75" customHeight="1" x14ac:dyDescent="0.2">
      <c r="B47" s="74" t="s">
        <v>0</v>
      </c>
      <c r="C47" s="109">
        <v>9325</v>
      </c>
      <c r="D47" s="109">
        <v>9140</v>
      </c>
      <c r="E47" s="109">
        <v>9595</v>
      </c>
      <c r="F47" s="109">
        <v>10070</v>
      </c>
      <c r="G47" s="109">
        <v>9835</v>
      </c>
      <c r="H47" s="109">
        <v>11350</v>
      </c>
      <c r="I47" s="109">
        <v>13240</v>
      </c>
      <c r="J47" s="110">
        <v>13135</v>
      </c>
      <c r="K47" s="110">
        <v>13915</v>
      </c>
      <c r="L47" s="110">
        <v>12930</v>
      </c>
      <c r="M47" s="23"/>
      <c r="N47" s="23"/>
      <c r="O47" s="23"/>
      <c r="P47" s="23"/>
      <c r="Q47" s="23"/>
      <c r="R47" s="23"/>
      <c r="S47" s="23"/>
      <c r="T47" s="23"/>
      <c r="U47" s="23"/>
    </row>
    <row r="48" spans="2:21" ht="6.75" customHeight="1" x14ac:dyDescent="0.2">
      <c r="B48" s="7"/>
      <c r="C48" s="15"/>
      <c r="D48" s="16"/>
      <c r="E48" s="16"/>
      <c r="F48" s="16"/>
      <c r="G48" s="16"/>
      <c r="J48" s="23"/>
      <c r="K48" s="23"/>
      <c r="L48" s="23"/>
      <c r="M48" s="23"/>
      <c r="N48" s="23"/>
      <c r="O48" s="23"/>
      <c r="P48" s="23"/>
      <c r="Q48" s="23"/>
      <c r="R48" s="23"/>
      <c r="S48" s="23"/>
      <c r="T48" s="23"/>
      <c r="U48" s="23"/>
    </row>
    <row r="49" spans="2:21" ht="12.75" customHeight="1" x14ac:dyDescent="0.2">
      <c r="B49" s="5" t="s">
        <v>300</v>
      </c>
      <c r="C49" s="15"/>
      <c r="D49" s="16"/>
      <c r="E49" s="16"/>
      <c r="F49" s="16"/>
      <c r="G49" s="16"/>
      <c r="J49" s="23"/>
      <c r="K49" s="23"/>
      <c r="L49" s="23"/>
      <c r="M49" s="23"/>
      <c r="N49" s="23"/>
      <c r="O49" s="23"/>
      <c r="P49" s="23"/>
      <c r="Q49" s="23"/>
      <c r="R49" s="23"/>
      <c r="S49" s="23"/>
      <c r="T49" s="23"/>
      <c r="U49" s="23"/>
    </row>
    <row r="50" spans="2:21" ht="12.75" customHeight="1" x14ac:dyDescent="0.2">
      <c r="B50" s="6" t="s">
        <v>258</v>
      </c>
      <c r="C50" s="76">
        <v>9210</v>
      </c>
      <c r="D50" s="77">
        <v>8285</v>
      </c>
      <c r="E50" s="77">
        <v>7560</v>
      </c>
      <c r="F50" s="77">
        <v>6240</v>
      </c>
      <c r="G50" s="77">
        <v>5295</v>
      </c>
      <c r="H50" s="77">
        <v>4125</v>
      </c>
      <c r="I50" s="77">
        <v>3065</v>
      </c>
      <c r="J50" s="76">
        <v>2190</v>
      </c>
      <c r="K50" s="76">
        <v>1385</v>
      </c>
      <c r="L50" s="76">
        <v>795</v>
      </c>
      <c r="M50" s="23"/>
      <c r="N50" s="23"/>
      <c r="O50" s="23"/>
      <c r="P50" s="23"/>
      <c r="Q50" s="23"/>
      <c r="R50" s="23"/>
      <c r="S50" s="23"/>
      <c r="T50" s="23"/>
      <c r="U50" s="23"/>
    </row>
    <row r="51" spans="2:21" ht="12.75" customHeight="1" x14ac:dyDescent="0.2">
      <c r="B51" s="7" t="s">
        <v>35</v>
      </c>
      <c r="C51" s="11">
        <v>3125</v>
      </c>
      <c r="D51" s="12">
        <v>3425</v>
      </c>
      <c r="E51" s="12">
        <v>2455</v>
      </c>
      <c r="F51" s="12">
        <v>1815</v>
      </c>
      <c r="G51" s="12">
        <v>1665</v>
      </c>
      <c r="H51" s="12">
        <v>1645</v>
      </c>
      <c r="I51" s="12">
        <v>1355</v>
      </c>
      <c r="J51" s="11">
        <v>935</v>
      </c>
      <c r="K51" s="11">
        <v>790</v>
      </c>
      <c r="L51" s="23">
        <v>290</v>
      </c>
      <c r="M51" s="23"/>
      <c r="N51" s="23"/>
      <c r="O51" s="23"/>
      <c r="P51" s="23"/>
      <c r="Q51" s="23"/>
      <c r="R51" s="23"/>
      <c r="S51" s="23"/>
      <c r="T51" s="23"/>
      <c r="U51" s="23"/>
    </row>
    <row r="52" spans="2:21" ht="12.75" customHeight="1" x14ac:dyDescent="0.2">
      <c r="B52" s="7" t="s">
        <v>36</v>
      </c>
      <c r="C52" s="11">
        <v>7620</v>
      </c>
      <c r="D52" s="12">
        <v>8030</v>
      </c>
      <c r="E52" s="12">
        <v>5675</v>
      </c>
      <c r="F52" s="12">
        <v>4920</v>
      </c>
      <c r="G52" s="12">
        <v>4070</v>
      </c>
      <c r="H52" s="12">
        <v>4875</v>
      </c>
      <c r="I52" s="12">
        <v>5380</v>
      </c>
      <c r="J52" s="11">
        <v>3555</v>
      </c>
      <c r="K52" s="11">
        <v>3490</v>
      </c>
      <c r="L52" s="23">
        <v>3385</v>
      </c>
      <c r="M52" s="23"/>
      <c r="N52" s="23"/>
      <c r="O52" s="23"/>
      <c r="P52" s="23"/>
      <c r="Q52" s="23"/>
      <c r="R52" s="23"/>
      <c r="S52" s="23"/>
      <c r="T52" s="23"/>
      <c r="U52" s="23"/>
    </row>
    <row r="53" spans="2:21" ht="12.75" customHeight="1" x14ac:dyDescent="0.2">
      <c r="B53" s="7" t="s">
        <v>79</v>
      </c>
      <c r="C53" s="11">
        <v>0</v>
      </c>
      <c r="D53" s="12">
        <v>0</v>
      </c>
      <c r="E53" s="40">
        <v>0</v>
      </c>
      <c r="F53" s="40">
        <v>0</v>
      </c>
      <c r="G53" s="40">
        <v>0</v>
      </c>
      <c r="H53" s="40">
        <v>0</v>
      </c>
      <c r="I53" s="40">
        <v>0</v>
      </c>
      <c r="J53" s="40">
        <v>0</v>
      </c>
      <c r="K53" s="40">
        <v>0</v>
      </c>
      <c r="L53" s="40">
        <v>0</v>
      </c>
      <c r="M53" s="23"/>
      <c r="N53" s="23"/>
      <c r="O53" s="23"/>
      <c r="P53" s="23"/>
      <c r="Q53" s="23"/>
      <c r="R53" s="23"/>
      <c r="S53" s="23"/>
      <c r="T53" s="23"/>
      <c r="U53" s="23"/>
    </row>
    <row r="54" spans="2:21" ht="12.75" customHeight="1" x14ac:dyDescent="0.2">
      <c r="B54" s="7" t="s">
        <v>37</v>
      </c>
      <c r="C54" s="11">
        <v>18465</v>
      </c>
      <c r="D54" s="12">
        <v>18315</v>
      </c>
      <c r="E54" s="12">
        <v>16500</v>
      </c>
      <c r="F54" s="12">
        <v>15685</v>
      </c>
      <c r="G54" s="12">
        <v>15830</v>
      </c>
      <c r="H54" s="12">
        <v>13670</v>
      </c>
      <c r="I54" s="12">
        <v>13710</v>
      </c>
      <c r="J54" s="11">
        <v>14045</v>
      </c>
      <c r="K54" s="11">
        <v>11620</v>
      </c>
      <c r="L54" s="11">
        <v>11615</v>
      </c>
      <c r="M54" s="23"/>
      <c r="N54" s="23"/>
      <c r="O54" s="23"/>
      <c r="P54" s="23"/>
      <c r="Q54" s="23"/>
      <c r="R54" s="23"/>
      <c r="S54" s="23"/>
      <c r="T54" s="23"/>
      <c r="U54" s="23"/>
    </row>
    <row r="55" spans="2:21" ht="12.75" customHeight="1" x14ac:dyDescent="0.2">
      <c r="B55" s="10" t="s">
        <v>38</v>
      </c>
      <c r="C55" s="11">
        <v>0</v>
      </c>
      <c r="D55" s="12">
        <v>0</v>
      </c>
      <c r="E55" s="12">
        <v>0</v>
      </c>
      <c r="F55" s="12">
        <v>0</v>
      </c>
      <c r="G55" s="12">
        <v>0</v>
      </c>
      <c r="H55" s="12">
        <v>0</v>
      </c>
      <c r="I55" s="12">
        <v>0</v>
      </c>
      <c r="J55" s="11">
        <v>0</v>
      </c>
      <c r="K55" s="11">
        <v>0</v>
      </c>
      <c r="L55" s="11">
        <v>0</v>
      </c>
      <c r="M55" s="23"/>
      <c r="N55" s="23"/>
      <c r="O55" s="23"/>
      <c r="P55" s="23"/>
      <c r="Q55" s="23"/>
      <c r="R55" s="23"/>
      <c r="S55" s="23"/>
      <c r="T55" s="23"/>
      <c r="U55" s="23"/>
    </row>
    <row r="56" spans="2:21" ht="12.75" customHeight="1" x14ac:dyDescent="0.2">
      <c r="B56" s="74" t="s">
        <v>0</v>
      </c>
      <c r="C56" s="109">
        <v>9325</v>
      </c>
      <c r="D56" s="109">
        <v>9140</v>
      </c>
      <c r="E56" s="109">
        <v>9595</v>
      </c>
      <c r="F56" s="109">
        <v>10070</v>
      </c>
      <c r="G56" s="109">
        <v>9835</v>
      </c>
      <c r="H56" s="109">
        <v>11350</v>
      </c>
      <c r="I56" s="109">
        <v>13240</v>
      </c>
      <c r="J56" s="110">
        <v>13135</v>
      </c>
      <c r="K56" s="110">
        <v>13915</v>
      </c>
      <c r="L56" s="110">
        <v>12930</v>
      </c>
      <c r="M56" s="23"/>
      <c r="N56" s="23"/>
      <c r="O56" s="23"/>
      <c r="P56" s="23"/>
      <c r="Q56" s="23"/>
      <c r="R56" s="23"/>
      <c r="S56" s="23"/>
      <c r="T56" s="23"/>
      <c r="U56" s="23"/>
    </row>
    <row r="57" spans="2:21" ht="6.75" customHeight="1" x14ac:dyDescent="0.2">
      <c r="B57" s="7"/>
      <c r="C57" s="11"/>
      <c r="D57" s="12"/>
      <c r="E57" s="12"/>
      <c r="F57" s="12"/>
      <c r="G57" s="12"/>
      <c r="J57" s="23"/>
      <c r="K57" s="23"/>
      <c r="L57" s="23"/>
      <c r="M57" s="23"/>
      <c r="N57" s="23"/>
      <c r="O57" s="23"/>
      <c r="P57" s="23"/>
      <c r="Q57" s="23"/>
      <c r="R57" s="23"/>
      <c r="S57" s="23"/>
      <c r="T57" s="23"/>
      <c r="U57" s="23"/>
    </row>
    <row r="58" spans="2:21" ht="12.75" customHeight="1" x14ac:dyDescent="0.2">
      <c r="B58" s="9" t="s">
        <v>499</v>
      </c>
      <c r="J58" s="23"/>
      <c r="K58" s="23"/>
      <c r="L58" s="23"/>
      <c r="M58" s="23"/>
      <c r="N58" s="23"/>
      <c r="O58" s="23"/>
      <c r="P58" s="23"/>
      <c r="Q58" s="23"/>
      <c r="R58" s="23"/>
      <c r="S58" s="23"/>
      <c r="T58" s="23"/>
      <c r="U58" s="23"/>
    </row>
    <row r="59" spans="2:21" ht="12.75" customHeight="1" x14ac:dyDescent="0.2">
      <c r="B59" s="245" t="s">
        <v>452</v>
      </c>
      <c r="C59" s="97">
        <v>2085</v>
      </c>
      <c r="D59" s="97">
        <v>2100</v>
      </c>
      <c r="E59" s="97">
        <v>2190</v>
      </c>
      <c r="F59" s="97">
        <v>2540</v>
      </c>
      <c r="G59" s="97">
        <v>2630</v>
      </c>
      <c r="H59" s="97">
        <v>3145</v>
      </c>
      <c r="I59" s="97">
        <v>3330</v>
      </c>
      <c r="J59" s="97">
        <v>3785</v>
      </c>
      <c r="K59" s="97">
        <v>3560</v>
      </c>
      <c r="L59" s="97">
        <v>3380</v>
      </c>
      <c r="M59" s="23"/>
      <c r="N59" s="23"/>
      <c r="O59" s="23"/>
      <c r="P59" s="23"/>
      <c r="Q59" s="23"/>
      <c r="R59" s="23"/>
      <c r="S59" s="23"/>
      <c r="T59" s="23"/>
      <c r="U59" s="23"/>
    </row>
    <row r="60" spans="2:21" ht="12.75" customHeight="1" x14ac:dyDescent="0.2">
      <c r="B60" s="246" t="s">
        <v>460</v>
      </c>
      <c r="C60" s="71">
        <v>55</v>
      </c>
      <c r="D60" s="71">
        <v>155</v>
      </c>
      <c r="E60" s="71">
        <v>255</v>
      </c>
      <c r="F60" s="71">
        <v>400</v>
      </c>
      <c r="G60" s="71">
        <v>540</v>
      </c>
      <c r="H60" s="71">
        <v>830</v>
      </c>
      <c r="I60" s="71">
        <v>1225</v>
      </c>
      <c r="J60" s="71">
        <v>1235</v>
      </c>
      <c r="K60" s="71">
        <v>1045</v>
      </c>
      <c r="L60" s="71">
        <v>985</v>
      </c>
      <c r="M60" s="23"/>
      <c r="N60" s="23"/>
      <c r="O60" s="23"/>
      <c r="P60" s="23"/>
      <c r="Q60" s="23"/>
      <c r="R60" s="23"/>
      <c r="S60" s="23"/>
      <c r="T60" s="23"/>
      <c r="U60" s="23"/>
    </row>
    <row r="61" spans="2:21" ht="12.75" customHeight="1" x14ac:dyDescent="0.2">
      <c r="B61" s="245" t="s">
        <v>461</v>
      </c>
      <c r="C61" s="71">
        <v>1090</v>
      </c>
      <c r="D61" s="71">
        <v>1005</v>
      </c>
      <c r="E61" s="71">
        <v>1170</v>
      </c>
      <c r="F61" s="71">
        <v>965</v>
      </c>
      <c r="G61" s="71">
        <v>865</v>
      </c>
      <c r="H61" s="71">
        <v>945</v>
      </c>
      <c r="I61" s="71">
        <v>1100</v>
      </c>
      <c r="J61" s="71">
        <v>895</v>
      </c>
      <c r="K61" s="71">
        <v>950</v>
      </c>
      <c r="L61" s="71">
        <v>1075</v>
      </c>
      <c r="M61" s="23"/>
      <c r="N61" s="23"/>
      <c r="O61" s="23"/>
      <c r="P61" s="23"/>
      <c r="Q61" s="23"/>
      <c r="R61" s="23"/>
      <c r="S61" s="23"/>
      <c r="T61" s="23"/>
      <c r="U61" s="23"/>
    </row>
    <row r="62" spans="2:21" ht="12.75" customHeight="1" x14ac:dyDescent="0.2">
      <c r="B62" s="245" t="s">
        <v>449</v>
      </c>
      <c r="C62" s="71">
        <v>470</v>
      </c>
      <c r="D62" s="71">
        <v>485</v>
      </c>
      <c r="E62" s="71">
        <v>490</v>
      </c>
      <c r="F62" s="71">
        <v>685</v>
      </c>
      <c r="G62" s="71">
        <v>775</v>
      </c>
      <c r="H62" s="71">
        <v>950</v>
      </c>
      <c r="I62" s="71">
        <v>1165</v>
      </c>
      <c r="J62" s="71">
        <v>1040</v>
      </c>
      <c r="K62" s="71">
        <v>790</v>
      </c>
      <c r="L62" s="71">
        <v>770</v>
      </c>
      <c r="M62" s="23"/>
      <c r="N62" s="23"/>
      <c r="O62" s="23"/>
      <c r="P62" s="23"/>
      <c r="Q62" s="23"/>
      <c r="R62" s="23"/>
      <c r="S62" s="23"/>
      <c r="T62" s="23"/>
      <c r="U62" s="23"/>
    </row>
    <row r="63" spans="2:21" ht="12.75" customHeight="1" x14ac:dyDescent="0.2">
      <c r="B63" s="245" t="s">
        <v>488</v>
      </c>
      <c r="C63" s="71">
        <v>75</v>
      </c>
      <c r="D63" s="71">
        <v>215</v>
      </c>
      <c r="E63" s="71">
        <v>145</v>
      </c>
      <c r="F63" s="71">
        <v>5</v>
      </c>
      <c r="G63" s="71">
        <v>0</v>
      </c>
      <c r="H63" s="71">
        <v>5</v>
      </c>
      <c r="I63" s="71" t="s">
        <v>215</v>
      </c>
      <c r="J63" s="71" t="s">
        <v>215</v>
      </c>
      <c r="K63" s="71" t="s">
        <v>215</v>
      </c>
      <c r="L63" s="71" t="s">
        <v>215</v>
      </c>
      <c r="M63" s="23"/>
      <c r="N63" s="23"/>
      <c r="O63" s="23"/>
      <c r="P63" s="23"/>
      <c r="Q63" s="23"/>
      <c r="R63" s="23"/>
      <c r="S63" s="23"/>
      <c r="T63" s="23"/>
      <c r="U63" s="23"/>
    </row>
    <row r="64" spans="2:21" ht="12.75" customHeight="1" x14ac:dyDescent="0.2">
      <c r="B64" s="245" t="s">
        <v>457</v>
      </c>
      <c r="C64" s="71">
        <v>2150</v>
      </c>
      <c r="D64" s="71">
        <v>1855</v>
      </c>
      <c r="E64" s="71">
        <v>2155</v>
      </c>
      <c r="F64" s="71">
        <v>1815</v>
      </c>
      <c r="G64" s="71">
        <v>1945</v>
      </c>
      <c r="H64" s="71">
        <v>2025</v>
      </c>
      <c r="I64" s="71">
        <v>1535</v>
      </c>
      <c r="J64" s="71">
        <v>985</v>
      </c>
      <c r="K64" s="71">
        <v>1465</v>
      </c>
      <c r="L64" s="71">
        <v>1380</v>
      </c>
      <c r="M64" s="23"/>
      <c r="N64" s="23"/>
      <c r="O64" s="23"/>
      <c r="P64" s="23"/>
      <c r="Q64" s="23"/>
      <c r="R64" s="23"/>
      <c r="S64" s="23"/>
      <c r="T64" s="23"/>
      <c r="U64" s="23"/>
    </row>
    <row r="65" spans="2:21" ht="12.75" customHeight="1" x14ac:dyDescent="0.2">
      <c r="B65" s="245" t="s">
        <v>453</v>
      </c>
      <c r="C65" s="71">
        <v>215</v>
      </c>
      <c r="D65" s="71">
        <v>265</v>
      </c>
      <c r="E65" s="71">
        <v>275</v>
      </c>
      <c r="F65" s="71">
        <v>195</v>
      </c>
      <c r="G65" s="71">
        <v>145</v>
      </c>
      <c r="H65" s="71">
        <v>175</v>
      </c>
      <c r="I65" s="71">
        <v>230</v>
      </c>
      <c r="J65" s="71">
        <v>200</v>
      </c>
      <c r="K65" s="71">
        <v>260</v>
      </c>
      <c r="L65" s="71">
        <v>245</v>
      </c>
      <c r="M65" s="23"/>
      <c r="N65" s="23"/>
      <c r="O65" s="23"/>
      <c r="P65" s="23"/>
      <c r="Q65" s="23"/>
      <c r="R65" s="23"/>
      <c r="S65" s="23"/>
      <c r="T65" s="23"/>
      <c r="U65" s="23"/>
    </row>
    <row r="66" spans="2:21" ht="12.75" customHeight="1" x14ac:dyDescent="0.2">
      <c r="B66" s="245" t="s">
        <v>454</v>
      </c>
      <c r="C66" s="71">
        <v>735</v>
      </c>
      <c r="D66" s="71">
        <v>810</v>
      </c>
      <c r="E66" s="71">
        <v>885</v>
      </c>
      <c r="F66" s="71">
        <v>1325</v>
      </c>
      <c r="G66" s="71">
        <v>930</v>
      </c>
      <c r="H66" s="71">
        <v>1250</v>
      </c>
      <c r="I66" s="71">
        <v>1335</v>
      </c>
      <c r="J66" s="71">
        <v>1655</v>
      </c>
      <c r="K66" s="71">
        <v>1820</v>
      </c>
      <c r="L66" s="71">
        <v>1625</v>
      </c>
      <c r="M66" s="23"/>
      <c r="N66" s="23"/>
      <c r="O66" s="23"/>
      <c r="P66" s="23"/>
      <c r="Q66" s="23"/>
      <c r="R66" s="23"/>
      <c r="S66" s="23"/>
      <c r="T66" s="23"/>
      <c r="U66" s="23"/>
    </row>
    <row r="67" spans="2:21" ht="12.75" customHeight="1" x14ac:dyDescent="0.2">
      <c r="B67" s="245" t="s">
        <v>462</v>
      </c>
      <c r="C67" s="71">
        <v>40</v>
      </c>
      <c r="D67" s="71">
        <v>45</v>
      </c>
      <c r="E67" s="71">
        <v>50</v>
      </c>
      <c r="F67" s="71">
        <v>60</v>
      </c>
      <c r="G67" s="71">
        <v>70</v>
      </c>
      <c r="H67" s="71">
        <v>35</v>
      </c>
      <c r="I67" s="71" t="s">
        <v>215</v>
      </c>
      <c r="J67" s="71" t="s">
        <v>215</v>
      </c>
      <c r="K67" s="71" t="s">
        <v>215</v>
      </c>
      <c r="L67" s="71" t="s">
        <v>215</v>
      </c>
      <c r="M67" s="23"/>
      <c r="N67" s="23"/>
      <c r="O67" s="23"/>
      <c r="P67" s="23"/>
      <c r="Q67" s="23"/>
      <c r="R67" s="23"/>
      <c r="S67" s="23"/>
      <c r="T67" s="23"/>
      <c r="U67" s="23"/>
    </row>
    <row r="68" spans="2:21" ht="12.75" customHeight="1" x14ac:dyDescent="0.2">
      <c r="B68" s="245" t="s">
        <v>455</v>
      </c>
      <c r="C68" s="71">
        <v>1885</v>
      </c>
      <c r="D68" s="71">
        <v>1705</v>
      </c>
      <c r="E68" s="71">
        <v>1580</v>
      </c>
      <c r="F68" s="71">
        <v>1720</v>
      </c>
      <c r="G68" s="71">
        <v>1575</v>
      </c>
      <c r="H68" s="71">
        <v>1545</v>
      </c>
      <c r="I68" s="71">
        <v>1915</v>
      </c>
      <c r="J68" s="71">
        <v>1610</v>
      </c>
      <c r="K68" s="71">
        <v>1365</v>
      </c>
      <c r="L68" s="71">
        <v>1135</v>
      </c>
      <c r="M68" s="23"/>
      <c r="N68" s="23"/>
      <c r="O68" s="23"/>
      <c r="P68" s="23"/>
      <c r="Q68" s="23"/>
      <c r="R68" s="23"/>
      <c r="S68" s="23"/>
      <c r="T68" s="23"/>
      <c r="U68" s="23"/>
    </row>
    <row r="69" spans="2:21" ht="12.75" customHeight="1" x14ac:dyDescent="0.2">
      <c r="B69" s="245" t="s">
        <v>463</v>
      </c>
      <c r="C69" s="71">
        <v>470</v>
      </c>
      <c r="D69" s="71">
        <v>405</v>
      </c>
      <c r="E69" s="71">
        <v>290</v>
      </c>
      <c r="F69" s="71">
        <v>285</v>
      </c>
      <c r="G69" s="71">
        <v>285</v>
      </c>
      <c r="H69" s="71">
        <v>340</v>
      </c>
      <c r="I69" s="71">
        <v>975</v>
      </c>
      <c r="J69" s="71">
        <v>575</v>
      </c>
      <c r="K69" s="71">
        <v>440</v>
      </c>
      <c r="L69" s="71">
        <v>365</v>
      </c>
      <c r="M69" s="23"/>
      <c r="N69" s="23"/>
      <c r="O69" s="23"/>
      <c r="P69" s="23"/>
      <c r="Q69" s="23"/>
      <c r="R69" s="23"/>
      <c r="S69" s="23"/>
      <c r="T69" s="23"/>
      <c r="U69" s="23"/>
    </row>
    <row r="70" spans="2:21" ht="12.75" customHeight="1" x14ac:dyDescent="0.2">
      <c r="B70" s="245" t="s">
        <v>464</v>
      </c>
      <c r="C70" s="71">
        <v>60</v>
      </c>
      <c r="D70" s="71">
        <v>95</v>
      </c>
      <c r="E70" s="71">
        <v>110</v>
      </c>
      <c r="F70" s="71">
        <v>85</v>
      </c>
      <c r="G70" s="71">
        <v>75</v>
      </c>
      <c r="H70" s="71">
        <v>100</v>
      </c>
      <c r="I70" s="71">
        <v>120</v>
      </c>
      <c r="J70" s="71" t="s">
        <v>215</v>
      </c>
      <c r="K70" s="71" t="s">
        <v>215</v>
      </c>
      <c r="L70" s="71" t="s">
        <v>215</v>
      </c>
      <c r="M70" s="23"/>
      <c r="N70" s="23"/>
      <c r="O70" s="23"/>
      <c r="P70" s="23"/>
      <c r="Q70" s="23"/>
      <c r="R70" s="23"/>
      <c r="S70" s="23"/>
      <c r="T70" s="23"/>
      <c r="U70" s="23"/>
    </row>
    <row r="71" spans="2:21" ht="12.75" customHeight="1" x14ac:dyDescent="0.2">
      <c r="B71" s="245" t="s">
        <v>465</v>
      </c>
      <c r="C71" s="71" t="s">
        <v>215</v>
      </c>
      <c r="D71" s="71" t="s">
        <v>215</v>
      </c>
      <c r="E71" s="71" t="s">
        <v>215</v>
      </c>
      <c r="F71" s="71" t="s">
        <v>215</v>
      </c>
      <c r="G71" s="71" t="s">
        <v>215</v>
      </c>
      <c r="H71" s="71" t="s">
        <v>215</v>
      </c>
      <c r="I71" s="71">
        <v>15</v>
      </c>
      <c r="J71" s="71">
        <v>135</v>
      </c>
      <c r="K71" s="71">
        <v>1115</v>
      </c>
      <c r="L71" s="71">
        <v>1145</v>
      </c>
      <c r="M71" s="23"/>
      <c r="N71" s="23"/>
      <c r="O71" s="23"/>
      <c r="P71" s="23"/>
      <c r="Q71" s="23"/>
      <c r="R71" s="23"/>
      <c r="S71" s="23"/>
      <c r="T71" s="23"/>
      <c r="U71" s="23"/>
    </row>
    <row r="72" spans="2:21" ht="12.75" customHeight="1" x14ac:dyDescent="0.2">
      <c r="B72" s="245" t="s">
        <v>466</v>
      </c>
      <c r="C72" s="71" t="s">
        <v>215</v>
      </c>
      <c r="D72" s="71" t="s">
        <v>215</v>
      </c>
      <c r="E72" s="71" t="s">
        <v>215</v>
      </c>
      <c r="F72" s="71" t="s">
        <v>215</v>
      </c>
      <c r="G72" s="71" t="s">
        <v>215</v>
      </c>
      <c r="H72" s="71" t="s">
        <v>215</v>
      </c>
      <c r="I72" s="71">
        <v>90</v>
      </c>
      <c r="J72" s="71">
        <v>35</v>
      </c>
      <c r="K72" s="71">
        <v>70</v>
      </c>
      <c r="L72" s="71">
        <v>100</v>
      </c>
      <c r="M72" s="23"/>
      <c r="N72" s="23"/>
      <c r="O72" s="23"/>
      <c r="P72" s="23"/>
      <c r="Q72" s="23"/>
      <c r="R72" s="23"/>
      <c r="S72" s="23"/>
      <c r="T72" s="23"/>
      <c r="U72" s="23"/>
    </row>
    <row r="73" spans="2:21" ht="12.75" customHeight="1" x14ac:dyDescent="0.2">
      <c r="B73" s="245" t="s">
        <v>467</v>
      </c>
      <c r="C73" s="71" t="s">
        <v>215</v>
      </c>
      <c r="D73" s="71" t="s">
        <v>215</v>
      </c>
      <c r="E73" s="71" t="s">
        <v>215</v>
      </c>
      <c r="F73" s="71" t="s">
        <v>215</v>
      </c>
      <c r="G73" s="71" t="s">
        <v>215</v>
      </c>
      <c r="H73" s="71">
        <v>50</v>
      </c>
      <c r="I73" s="71">
        <v>105</v>
      </c>
      <c r="J73" s="71">
        <v>105</v>
      </c>
      <c r="K73" s="71">
        <v>115</v>
      </c>
      <c r="L73" s="71">
        <v>120</v>
      </c>
      <c r="M73" s="23"/>
      <c r="N73" s="23"/>
      <c r="O73" s="23"/>
      <c r="P73" s="23"/>
      <c r="Q73" s="23"/>
      <c r="R73" s="23"/>
      <c r="S73" s="23"/>
      <c r="T73" s="23"/>
      <c r="U73" s="23"/>
    </row>
    <row r="74" spans="2:21" ht="12.75" customHeight="1" x14ac:dyDescent="0.2">
      <c r="B74" s="245" t="s">
        <v>468</v>
      </c>
      <c r="C74" s="71" t="s">
        <v>215</v>
      </c>
      <c r="D74" s="71" t="s">
        <v>215</v>
      </c>
      <c r="E74" s="71" t="s">
        <v>215</v>
      </c>
      <c r="F74" s="71" t="s">
        <v>215</v>
      </c>
      <c r="G74" s="71" t="s">
        <v>215</v>
      </c>
      <c r="H74" s="71" t="s">
        <v>215</v>
      </c>
      <c r="I74" s="71">
        <v>55</v>
      </c>
      <c r="J74" s="71">
        <v>165</v>
      </c>
      <c r="K74" s="71">
        <v>125</v>
      </c>
      <c r="L74" s="71">
        <v>75</v>
      </c>
      <c r="M74" s="23"/>
      <c r="N74" s="23"/>
      <c r="O74" s="23"/>
      <c r="P74" s="23"/>
      <c r="Q74" s="23"/>
      <c r="R74" s="23"/>
      <c r="S74" s="23"/>
      <c r="T74" s="23"/>
      <c r="U74" s="23"/>
    </row>
    <row r="75" spans="2:21" ht="12.75" customHeight="1" x14ac:dyDescent="0.2">
      <c r="B75" s="245" t="s">
        <v>469</v>
      </c>
      <c r="C75" s="71" t="s">
        <v>215</v>
      </c>
      <c r="D75" s="71" t="s">
        <v>215</v>
      </c>
      <c r="E75" s="71" t="s">
        <v>215</v>
      </c>
      <c r="F75" s="71" t="s">
        <v>215</v>
      </c>
      <c r="G75" s="71" t="s">
        <v>215</v>
      </c>
      <c r="H75" s="71">
        <v>20</v>
      </c>
      <c r="I75" s="71">
        <v>80</v>
      </c>
      <c r="J75" s="71">
        <v>110</v>
      </c>
      <c r="K75" s="71">
        <v>115</v>
      </c>
      <c r="L75" s="71">
        <v>155</v>
      </c>
      <c r="M75" s="23"/>
      <c r="N75" s="23"/>
      <c r="O75" s="23"/>
      <c r="P75" s="23"/>
      <c r="Q75" s="23"/>
      <c r="R75" s="23"/>
      <c r="S75" s="23"/>
      <c r="T75" s="23"/>
      <c r="U75" s="23"/>
    </row>
    <row r="76" spans="2:21" ht="12.75" customHeight="1" x14ac:dyDescent="0.2">
      <c r="B76" s="245" t="s">
        <v>470</v>
      </c>
      <c r="C76" s="71" t="s">
        <v>215</v>
      </c>
      <c r="D76" s="71" t="s">
        <v>215</v>
      </c>
      <c r="E76" s="71" t="s">
        <v>215</v>
      </c>
      <c r="F76" s="71" t="s">
        <v>215</v>
      </c>
      <c r="G76" s="71" t="s">
        <v>215</v>
      </c>
      <c r="H76" s="71" t="s">
        <v>215</v>
      </c>
      <c r="I76" s="71">
        <v>5</v>
      </c>
      <c r="J76" s="71">
        <v>30</v>
      </c>
      <c r="K76" s="71">
        <v>120</v>
      </c>
      <c r="L76" s="71">
        <v>135</v>
      </c>
      <c r="M76" s="23"/>
      <c r="N76" s="23"/>
      <c r="O76" s="23"/>
      <c r="P76" s="23"/>
      <c r="Q76" s="23"/>
      <c r="R76" s="23"/>
      <c r="S76" s="23"/>
      <c r="T76" s="23"/>
      <c r="U76" s="23"/>
    </row>
    <row r="77" spans="2:21" ht="12.75" customHeight="1" x14ac:dyDescent="0.2">
      <c r="B77" s="245" t="s">
        <v>471</v>
      </c>
      <c r="C77" s="71" t="s">
        <v>215</v>
      </c>
      <c r="D77" s="71" t="s">
        <v>215</v>
      </c>
      <c r="E77" s="71" t="s">
        <v>215</v>
      </c>
      <c r="F77" s="71" t="s">
        <v>215</v>
      </c>
      <c r="G77" s="71" t="s">
        <v>215</v>
      </c>
      <c r="H77" s="71" t="s">
        <v>215</v>
      </c>
      <c r="I77" s="71">
        <v>90</v>
      </c>
      <c r="J77" s="71">
        <v>465</v>
      </c>
      <c r="K77" s="71" t="s">
        <v>215</v>
      </c>
      <c r="L77" s="71" t="s">
        <v>215</v>
      </c>
      <c r="M77" s="23"/>
      <c r="N77" s="23"/>
      <c r="O77" s="23"/>
      <c r="P77" s="23"/>
      <c r="Q77" s="23"/>
      <c r="R77" s="23"/>
      <c r="S77" s="23"/>
      <c r="T77" s="23"/>
      <c r="U77" s="23"/>
    </row>
    <row r="78" spans="2:21" ht="12.75" customHeight="1" x14ac:dyDescent="0.2">
      <c r="B78" s="245" t="s">
        <v>472</v>
      </c>
      <c r="C78" s="71" t="s">
        <v>215</v>
      </c>
      <c r="D78" s="71" t="s">
        <v>215</v>
      </c>
      <c r="E78" s="71" t="s">
        <v>215</v>
      </c>
      <c r="F78" s="71" t="s">
        <v>215</v>
      </c>
      <c r="G78" s="71" t="s">
        <v>215</v>
      </c>
      <c r="H78" s="71" t="s">
        <v>215</v>
      </c>
      <c r="I78" s="71">
        <v>15</v>
      </c>
      <c r="J78" s="71">
        <v>155</v>
      </c>
      <c r="K78" s="71">
        <v>385</v>
      </c>
      <c r="L78" s="71">
        <v>245</v>
      </c>
      <c r="M78" s="23"/>
      <c r="N78" s="23"/>
      <c r="O78" s="23"/>
      <c r="P78" s="23"/>
      <c r="Q78" s="23"/>
      <c r="R78" s="23"/>
      <c r="S78" s="23"/>
      <c r="T78" s="23"/>
      <c r="U78" s="23"/>
    </row>
    <row r="79" spans="2:21" ht="12.75" customHeight="1" x14ac:dyDescent="0.2">
      <c r="B79" s="245" t="s">
        <v>473</v>
      </c>
      <c r="C79" s="71" t="s">
        <v>215</v>
      </c>
      <c r="D79" s="71" t="s">
        <v>215</v>
      </c>
      <c r="E79" s="71" t="s">
        <v>215</v>
      </c>
      <c r="F79" s="71" t="s">
        <v>215</v>
      </c>
      <c r="G79" s="71" t="s">
        <v>215</v>
      </c>
      <c r="H79" s="71" t="s">
        <v>215</v>
      </c>
      <c r="I79" s="71" t="s">
        <v>215</v>
      </c>
      <c r="J79" s="71" t="s">
        <v>215</v>
      </c>
      <c r="K79" s="71">
        <v>0</v>
      </c>
      <c r="L79" s="71">
        <v>0</v>
      </c>
      <c r="M79" s="23"/>
      <c r="N79" s="23"/>
      <c r="O79" s="23"/>
      <c r="P79" s="23"/>
      <c r="Q79" s="23"/>
      <c r="R79" s="23"/>
      <c r="S79" s="23"/>
      <c r="T79" s="23"/>
      <c r="U79" s="23"/>
    </row>
    <row r="80" spans="2:21" ht="12.75" customHeight="1" x14ac:dyDescent="0.2">
      <c r="B80" s="245" t="s">
        <v>474</v>
      </c>
      <c r="C80" s="71" t="s">
        <v>215</v>
      </c>
      <c r="D80" s="71" t="s">
        <v>215</v>
      </c>
      <c r="E80" s="71" t="s">
        <v>215</v>
      </c>
      <c r="F80" s="71" t="s">
        <v>215</v>
      </c>
      <c r="G80" s="71" t="s">
        <v>215</v>
      </c>
      <c r="H80" s="71" t="s">
        <v>215</v>
      </c>
      <c r="I80" s="71" t="s">
        <v>215</v>
      </c>
      <c r="J80" s="71">
        <v>20</v>
      </c>
      <c r="K80" s="71">
        <v>270</v>
      </c>
      <c r="L80" s="71">
        <v>80</v>
      </c>
      <c r="M80" s="23"/>
      <c r="N80" s="23"/>
      <c r="O80" s="23"/>
      <c r="P80" s="23"/>
      <c r="Q80" s="23"/>
      <c r="R80" s="23"/>
      <c r="S80" s="23"/>
      <c r="T80" s="23"/>
      <c r="U80" s="23"/>
    </row>
    <row r="81" spans="2:21" ht="12.75" customHeight="1" x14ac:dyDescent="0.2">
      <c r="B81" s="74" t="s">
        <v>0</v>
      </c>
      <c r="C81" s="109">
        <v>9325</v>
      </c>
      <c r="D81" s="109">
        <v>9140</v>
      </c>
      <c r="E81" s="109">
        <v>9595</v>
      </c>
      <c r="F81" s="109">
        <v>10070</v>
      </c>
      <c r="G81" s="109">
        <v>9835</v>
      </c>
      <c r="H81" s="109">
        <v>11350</v>
      </c>
      <c r="I81" s="109">
        <v>13240</v>
      </c>
      <c r="J81" s="110">
        <v>13135</v>
      </c>
      <c r="K81" s="110">
        <v>13915</v>
      </c>
      <c r="L81" s="110">
        <v>12930</v>
      </c>
      <c r="M81" s="23"/>
      <c r="N81" s="23"/>
      <c r="O81" s="23"/>
      <c r="P81" s="23"/>
      <c r="Q81" s="23"/>
      <c r="R81" s="23"/>
      <c r="S81" s="23"/>
      <c r="T81" s="23"/>
      <c r="U81" s="23"/>
    </row>
    <row r="82" spans="2:21" ht="6.75" customHeight="1" x14ac:dyDescent="0.2">
      <c r="B82" s="7"/>
      <c r="C82" s="11"/>
      <c r="D82" s="12"/>
      <c r="J82" s="23"/>
      <c r="K82" s="23"/>
      <c r="L82" s="23"/>
      <c r="M82" s="23"/>
      <c r="N82" s="23"/>
      <c r="O82" s="23"/>
      <c r="P82" s="23"/>
      <c r="Q82" s="23"/>
      <c r="R82" s="23"/>
      <c r="S82" s="23"/>
      <c r="T82" s="23"/>
      <c r="U82" s="23"/>
    </row>
    <row r="83" spans="2:21" ht="12.75" customHeight="1" x14ac:dyDescent="0.2">
      <c r="B83" s="14" t="s">
        <v>209</v>
      </c>
      <c r="C83" s="11"/>
      <c r="J83" s="23"/>
      <c r="K83" s="23"/>
      <c r="L83" s="23"/>
      <c r="M83" s="23"/>
      <c r="N83" s="23"/>
      <c r="O83" s="23"/>
      <c r="P83" s="23"/>
      <c r="Q83" s="23"/>
      <c r="R83" s="23"/>
      <c r="S83" s="23"/>
      <c r="T83" s="23"/>
      <c r="U83" s="23"/>
    </row>
    <row r="84" spans="2:21" ht="12.75" customHeight="1" x14ac:dyDescent="0.2">
      <c r="B84" s="107" t="s">
        <v>338</v>
      </c>
      <c r="C84" s="76">
        <v>1475</v>
      </c>
      <c r="D84" s="77">
        <v>1255</v>
      </c>
      <c r="E84" s="77">
        <v>1475</v>
      </c>
      <c r="F84" s="77">
        <v>1550</v>
      </c>
      <c r="G84" s="77">
        <v>1600</v>
      </c>
      <c r="H84" s="77">
        <v>1710</v>
      </c>
      <c r="I84" s="77">
        <v>1975</v>
      </c>
      <c r="J84" s="76">
        <v>2000</v>
      </c>
      <c r="K84" s="76">
        <v>2015</v>
      </c>
      <c r="L84" s="76">
        <v>2050</v>
      </c>
      <c r="M84" s="23"/>
      <c r="N84" s="23"/>
      <c r="O84" s="23"/>
      <c r="P84" s="23"/>
      <c r="Q84" s="23"/>
      <c r="R84" s="23"/>
      <c r="S84" s="23"/>
      <c r="T84" s="23"/>
      <c r="U84" s="23"/>
    </row>
    <row r="85" spans="2:21" ht="12.75" customHeight="1" x14ac:dyDescent="0.2">
      <c r="B85" s="4" t="s">
        <v>339</v>
      </c>
      <c r="C85" s="11">
        <v>740</v>
      </c>
      <c r="D85" s="12">
        <v>690</v>
      </c>
      <c r="E85" s="12">
        <v>720</v>
      </c>
      <c r="F85" s="12">
        <v>785</v>
      </c>
      <c r="G85" s="12">
        <v>725</v>
      </c>
      <c r="H85" s="12">
        <v>870</v>
      </c>
      <c r="I85" s="12">
        <v>1080</v>
      </c>
      <c r="J85" s="11">
        <v>1050</v>
      </c>
      <c r="K85" s="11">
        <v>1050</v>
      </c>
      <c r="L85" s="11">
        <v>985</v>
      </c>
      <c r="M85" s="23"/>
      <c r="N85" s="23"/>
      <c r="O85" s="23"/>
      <c r="P85" s="23"/>
      <c r="Q85" s="23"/>
      <c r="R85" s="23"/>
      <c r="S85" s="23"/>
      <c r="T85" s="23"/>
      <c r="U85" s="23"/>
    </row>
    <row r="86" spans="2:21" ht="12.75" customHeight="1" x14ac:dyDescent="0.2">
      <c r="B86" s="4" t="s">
        <v>340</v>
      </c>
      <c r="C86" s="11">
        <v>1715</v>
      </c>
      <c r="D86" s="12">
        <v>1780</v>
      </c>
      <c r="E86" s="12">
        <v>1770</v>
      </c>
      <c r="F86" s="12">
        <v>1625</v>
      </c>
      <c r="G86" s="12">
        <v>1455</v>
      </c>
      <c r="H86" s="12">
        <v>1710</v>
      </c>
      <c r="I86" s="12">
        <v>1850</v>
      </c>
      <c r="J86" s="11">
        <v>1820</v>
      </c>
      <c r="K86" s="11">
        <v>1985</v>
      </c>
      <c r="L86" s="11">
        <v>1710</v>
      </c>
      <c r="M86" s="23"/>
      <c r="N86" s="23"/>
      <c r="O86" s="23"/>
      <c r="P86" s="23"/>
      <c r="Q86" s="23"/>
      <c r="R86" s="23"/>
      <c r="S86" s="23"/>
      <c r="T86" s="23"/>
      <c r="U86" s="23"/>
    </row>
    <row r="87" spans="2:21" ht="12.75" customHeight="1" x14ac:dyDescent="0.2">
      <c r="B87" s="4" t="s">
        <v>341</v>
      </c>
      <c r="C87" s="11">
        <v>55</v>
      </c>
      <c r="D87" s="12">
        <v>75</v>
      </c>
      <c r="E87" s="12">
        <v>75</v>
      </c>
      <c r="F87" s="12">
        <v>90</v>
      </c>
      <c r="G87" s="12">
        <v>85</v>
      </c>
      <c r="H87" s="12">
        <v>115</v>
      </c>
      <c r="I87" s="12">
        <v>175</v>
      </c>
      <c r="J87" s="11">
        <v>155</v>
      </c>
      <c r="K87" s="11">
        <v>125</v>
      </c>
      <c r="L87" s="11">
        <v>125</v>
      </c>
      <c r="M87" s="23"/>
      <c r="N87" s="23"/>
      <c r="O87" s="23"/>
      <c r="P87" s="23"/>
      <c r="Q87" s="23"/>
      <c r="R87" s="23"/>
      <c r="S87" s="23"/>
      <c r="T87" s="23"/>
      <c r="U87" s="23"/>
    </row>
    <row r="88" spans="2:21" ht="12.75" customHeight="1" x14ac:dyDescent="0.2">
      <c r="B88" s="4" t="s">
        <v>342</v>
      </c>
      <c r="C88" s="11">
        <v>250</v>
      </c>
      <c r="D88" s="12">
        <v>245</v>
      </c>
      <c r="E88" s="12">
        <v>305</v>
      </c>
      <c r="F88" s="12">
        <v>310</v>
      </c>
      <c r="G88" s="12">
        <v>350</v>
      </c>
      <c r="H88" s="12">
        <v>375</v>
      </c>
      <c r="I88" s="12">
        <v>475</v>
      </c>
      <c r="J88" s="11">
        <v>540</v>
      </c>
      <c r="K88" s="11">
        <v>550</v>
      </c>
      <c r="L88" s="11">
        <v>505</v>
      </c>
      <c r="M88" s="23"/>
      <c r="N88" s="23"/>
      <c r="O88" s="23"/>
      <c r="P88" s="23"/>
      <c r="Q88" s="23"/>
      <c r="R88" s="23"/>
      <c r="S88" s="23"/>
      <c r="T88" s="23"/>
      <c r="U88" s="23"/>
    </row>
    <row r="89" spans="2:21" ht="12.75" customHeight="1" x14ac:dyDescent="0.2">
      <c r="B89" s="4" t="s">
        <v>407</v>
      </c>
      <c r="C89" s="11">
        <v>455</v>
      </c>
      <c r="D89" s="12">
        <v>460</v>
      </c>
      <c r="E89" s="12">
        <v>515</v>
      </c>
      <c r="F89" s="12">
        <v>600</v>
      </c>
      <c r="G89" s="12">
        <v>495</v>
      </c>
      <c r="H89" s="12">
        <v>605</v>
      </c>
      <c r="I89" s="12">
        <v>775</v>
      </c>
      <c r="J89" s="11">
        <v>740</v>
      </c>
      <c r="K89" s="11">
        <v>780</v>
      </c>
      <c r="L89" s="11">
        <v>730</v>
      </c>
      <c r="M89" s="23"/>
      <c r="N89" s="32"/>
      <c r="O89" s="23"/>
      <c r="P89" s="23"/>
      <c r="Q89" s="23"/>
      <c r="R89" s="23"/>
      <c r="S89" s="23"/>
      <c r="T89" s="23"/>
      <c r="U89" s="23"/>
    </row>
    <row r="90" spans="2:21" ht="12.75" customHeight="1" x14ac:dyDescent="0.2">
      <c r="B90" s="4" t="s">
        <v>343</v>
      </c>
      <c r="C90" s="11">
        <v>300</v>
      </c>
      <c r="D90" s="12">
        <v>200</v>
      </c>
      <c r="E90" s="12">
        <v>155</v>
      </c>
      <c r="F90" s="12">
        <v>180</v>
      </c>
      <c r="G90" s="12">
        <v>165</v>
      </c>
      <c r="H90" s="12">
        <v>170</v>
      </c>
      <c r="I90" s="12">
        <v>250</v>
      </c>
      <c r="J90" s="11">
        <v>245</v>
      </c>
      <c r="K90" s="11">
        <v>215</v>
      </c>
      <c r="L90" s="11">
        <v>210</v>
      </c>
      <c r="M90" s="23"/>
      <c r="N90" s="23"/>
      <c r="O90" s="23"/>
      <c r="P90" s="23"/>
      <c r="Q90" s="23"/>
      <c r="R90" s="23"/>
      <c r="S90" s="23"/>
      <c r="T90" s="23"/>
      <c r="U90" s="23"/>
    </row>
    <row r="91" spans="2:21" ht="12.75" customHeight="1" x14ac:dyDescent="0.2">
      <c r="B91" s="4" t="s">
        <v>344</v>
      </c>
      <c r="C91" s="11">
        <v>145</v>
      </c>
      <c r="D91" s="12">
        <v>170</v>
      </c>
      <c r="E91" s="12">
        <v>125</v>
      </c>
      <c r="F91" s="12">
        <v>135</v>
      </c>
      <c r="G91" s="12">
        <v>190</v>
      </c>
      <c r="H91" s="12">
        <v>175</v>
      </c>
      <c r="I91" s="12">
        <v>325</v>
      </c>
      <c r="J91" s="11">
        <v>275</v>
      </c>
      <c r="K91" s="11">
        <v>295</v>
      </c>
      <c r="L91" s="11">
        <v>215</v>
      </c>
      <c r="M91" s="23"/>
      <c r="N91" s="23"/>
      <c r="O91" s="23"/>
      <c r="P91" s="23"/>
      <c r="Q91" s="23"/>
      <c r="R91" s="23"/>
      <c r="S91" s="23"/>
      <c r="T91" s="23"/>
      <c r="U91" s="23"/>
    </row>
    <row r="92" spans="2:21" ht="12.75" customHeight="1" x14ac:dyDescent="0.2">
      <c r="B92" s="4" t="s">
        <v>345</v>
      </c>
      <c r="C92" s="11">
        <v>280</v>
      </c>
      <c r="D92" s="12">
        <v>260</v>
      </c>
      <c r="E92" s="12">
        <v>285</v>
      </c>
      <c r="F92" s="12">
        <v>330</v>
      </c>
      <c r="G92" s="12">
        <v>355</v>
      </c>
      <c r="H92" s="12">
        <v>385</v>
      </c>
      <c r="I92" s="12">
        <v>435</v>
      </c>
      <c r="J92" s="11">
        <v>445</v>
      </c>
      <c r="K92" s="11">
        <v>605</v>
      </c>
      <c r="L92" s="11">
        <v>585</v>
      </c>
      <c r="M92" s="23"/>
      <c r="N92" s="23"/>
      <c r="O92" s="23"/>
      <c r="P92" s="23"/>
      <c r="Q92" s="23"/>
      <c r="R92" s="23"/>
      <c r="S92" s="23"/>
      <c r="T92" s="23"/>
      <c r="U92" s="23"/>
    </row>
    <row r="93" spans="2:21" ht="12.75" customHeight="1" x14ac:dyDescent="0.2">
      <c r="B93" s="4" t="s">
        <v>346</v>
      </c>
      <c r="C93" s="11">
        <v>465</v>
      </c>
      <c r="D93" s="12">
        <v>535</v>
      </c>
      <c r="E93" s="12">
        <v>550</v>
      </c>
      <c r="F93" s="12">
        <v>720</v>
      </c>
      <c r="G93" s="12">
        <v>665</v>
      </c>
      <c r="H93" s="12">
        <v>805</v>
      </c>
      <c r="I93" s="12">
        <v>910</v>
      </c>
      <c r="J93" s="11">
        <v>880</v>
      </c>
      <c r="K93" s="11">
        <v>855</v>
      </c>
      <c r="L93" s="11">
        <v>835</v>
      </c>
      <c r="M93" s="23"/>
      <c r="N93" s="23"/>
      <c r="O93" s="23"/>
      <c r="P93" s="23"/>
      <c r="Q93" s="23"/>
      <c r="R93" s="23"/>
      <c r="S93" s="23"/>
      <c r="T93" s="23"/>
      <c r="U93" s="23"/>
    </row>
    <row r="94" spans="2:21" ht="12.75" customHeight="1" x14ac:dyDescent="0.2">
      <c r="B94" s="4" t="s">
        <v>347</v>
      </c>
      <c r="C94" s="11">
        <v>335</v>
      </c>
      <c r="D94" s="12">
        <v>350</v>
      </c>
      <c r="E94" s="12">
        <v>335</v>
      </c>
      <c r="F94" s="12">
        <v>390</v>
      </c>
      <c r="G94" s="12">
        <v>395</v>
      </c>
      <c r="H94" s="12">
        <v>495</v>
      </c>
      <c r="I94" s="12">
        <v>500</v>
      </c>
      <c r="J94" s="11">
        <v>430</v>
      </c>
      <c r="K94" s="11">
        <v>385</v>
      </c>
      <c r="L94" s="11">
        <v>345</v>
      </c>
      <c r="M94" s="23"/>
      <c r="N94" s="23"/>
      <c r="O94" s="23"/>
      <c r="P94" s="23"/>
      <c r="Q94" s="23"/>
      <c r="R94" s="23"/>
      <c r="S94" s="23"/>
      <c r="T94" s="23"/>
      <c r="U94" s="23"/>
    </row>
    <row r="95" spans="2:21" ht="12.75" customHeight="1" x14ac:dyDescent="0.2">
      <c r="B95" s="4" t="s">
        <v>348</v>
      </c>
      <c r="C95" s="11">
        <v>340</v>
      </c>
      <c r="D95" s="12">
        <v>315</v>
      </c>
      <c r="E95" s="12">
        <v>280</v>
      </c>
      <c r="F95" s="12">
        <v>330</v>
      </c>
      <c r="G95" s="12">
        <v>320</v>
      </c>
      <c r="H95" s="12">
        <v>410</v>
      </c>
      <c r="I95" s="12">
        <v>425</v>
      </c>
      <c r="J95" s="11">
        <v>360</v>
      </c>
      <c r="K95" s="11">
        <v>385</v>
      </c>
      <c r="L95" s="11">
        <v>395</v>
      </c>
      <c r="M95" s="23"/>
      <c r="N95" s="23"/>
      <c r="O95" s="23"/>
      <c r="P95" s="23"/>
      <c r="Q95" s="23"/>
      <c r="R95" s="23"/>
      <c r="S95" s="23"/>
      <c r="T95" s="23"/>
      <c r="U95" s="23"/>
    </row>
    <row r="96" spans="2:21" ht="12.75" customHeight="1" x14ac:dyDescent="0.2">
      <c r="B96" s="4" t="s">
        <v>349</v>
      </c>
      <c r="C96" s="11">
        <v>155</v>
      </c>
      <c r="D96" s="12">
        <v>120</v>
      </c>
      <c r="E96" s="12">
        <v>140</v>
      </c>
      <c r="F96" s="12">
        <v>130</v>
      </c>
      <c r="G96" s="12">
        <v>120</v>
      </c>
      <c r="H96" s="12">
        <v>120</v>
      </c>
      <c r="I96" s="12">
        <v>170</v>
      </c>
      <c r="J96" s="11">
        <v>135</v>
      </c>
      <c r="K96" s="11">
        <v>155</v>
      </c>
      <c r="L96" s="11">
        <v>145</v>
      </c>
      <c r="M96" s="23"/>
      <c r="N96" s="23"/>
      <c r="O96" s="23"/>
      <c r="P96" s="23"/>
      <c r="Q96" s="23"/>
      <c r="R96" s="23"/>
      <c r="S96" s="23"/>
      <c r="T96" s="23"/>
      <c r="U96" s="23"/>
    </row>
    <row r="97" spans="2:21" ht="12.75" customHeight="1" x14ac:dyDescent="0.2">
      <c r="B97" s="4" t="s">
        <v>350</v>
      </c>
      <c r="C97" s="11">
        <v>855</v>
      </c>
      <c r="D97" s="12">
        <v>795</v>
      </c>
      <c r="E97" s="12">
        <v>905</v>
      </c>
      <c r="F97" s="12">
        <v>1025</v>
      </c>
      <c r="G97" s="12">
        <v>955</v>
      </c>
      <c r="H97" s="12">
        <v>1060</v>
      </c>
      <c r="I97" s="12">
        <v>1180</v>
      </c>
      <c r="J97" s="11">
        <v>1290</v>
      </c>
      <c r="K97" s="11">
        <v>1330</v>
      </c>
      <c r="L97" s="11">
        <v>1260</v>
      </c>
      <c r="M97" s="23"/>
      <c r="N97" s="23"/>
      <c r="O97" s="23"/>
      <c r="P97" s="23"/>
      <c r="Q97" s="23"/>
      <c r="R97" s="23"/>
      <c r="S97" s="23"/>
      <c r="T97" s="23"/>
      <c r="U97" s="23"/>
    </row>
    <row r="98" spans="2:21" ht="12.75" customHeight="1" x14ac:dyDescent="0.2">
      <c r="B98" s="4" t="s">
        <v>351</v>
      </c>
      <c r="C98" s="11">
        <v>850</v>
      </c>
      <c r="D98" s="12">
        <v>1050</v>
      </c>
      <c r="E98" s="12">
        <v>925</v>
      </c>
      <c r="F98" s="12">
        <v>890</v>
      </c>
      <c r="G98" s="12">
        <v>915</v>
      </c>
      <c r="H98" s="12">
        <v>1200</v>
      </c>
      <c r="I98" s="12">
        <v>1215</v>
      </c>
      <c r="J98" s="11">
        <v>1470</v>
      </c>
      <c r="K98" s="11">
        <v>1585</v>
      </c>
      <c r="L98" s="11">
        <v>1420</v>
      </c>
      <c r="M98" s="23"/>
      <c r="N98" s="23"/>
      <c r="O98" s="23"/>
      <c r="P98" s="23"/>
      <c r="Q98" s="23"/>
      <c r="R98" s="23"/>
      <c r="S98" s="23"/>
      <c r="T98" s="23"/>
      <c r="U98" s="23"/>
    </row>
    <row r="99" spans="2:21" ht="12.75" customHeight="1" x14ac:dyDescent="0.2">
      <c r="B99" s="89" t="s">
        <v>352</v>
      </c>
      <c r="C99" s="11">
        <v>75</v>
      </c>
      <c r="D99" s="12">
        <v>80</v>
      </c>
      <c r="E99" s="12">
        <v>55</v>
      </c>
      <c r="F99" s="12">
        <v>65</v>
      </c>
      <c r="G99" s="12">
        <v>55</v>
      </c>
      <c r="H99" s="12">
        <v>65</v>
      </c>
      <c r="I99" s="12">
        <v>100</v>
      </c>
      <c r="J99" s="11">
        <v>100</v>
      </c>
      <c r="K99" s="11">
        <v>110</v>
      </c>
      <c r="L99" s="11">
        <v>90</v>
      </c>
      <c r="M99" s="23"/>
      <c r="N99" s="23"/>
      <c r="O99" s="23"/>
      <c r="P99" s="23"/>
      <c r="Q99" s="23"/>
      <c r="R99" s="23"/>
      <c r="S99" s="23"/>
      <c r="T99" s="23"/>
      <c r="U99" s="23"/>
    </row>
    <row r="100" spans="2:21" ht="12.75" customHeight="1" x14ac:dyDescent="0.2">
      <c r="B100" s="74" t="s">
        <v>0</v>
      </c>
      <c r="C100" s="109">
        <v>9325</v>
      </c>
      <c r="D100" s="109">
        <v>9140</v>
      </c>
      <c r="E100" s="109">
        <v>9595</v>
      </c>
      <c r="F100" s="109">
        <v>10070</v>
      </c>
      <c r="G100" s="109">
        <v>9835</v>
      </c>
      <c r="H100" s="109">
        <v>11350</v>
      </c>
      <c r="I100" s="109">
        <v>13240</v>
      </c>
      <c r="J100" s="110">
        <v>13135</v>
      </c>
      <c r="K100" s="110">
        <v>13915</v>
      </c>
      <c r="L100" s="110">
        <v>12930</v>
      </c>
      <c r="M100" s="23"/>
      <c r="N100" s="23"/>
      <c r="O100" s="23"/>
      <c r="P100" s="23"/>
      <c r="Q100" s="23"/>
      <c r="R100" s="23"/>
      <c r="S100" s="23"/>
      <c r="T100" s="23"/>
      <c r="U100" s="23"/>
    </row>
    <row r="101" spans="2:21" ht="6.75" customHeight="1" x14ac:dyDescent="0.2">
      <c r="J101" s="23"/>
      <c r="K101" s="23"/>
      <c r="L101" s="23"/>
      <c r="M101" s="23"/>
      <c r="N101" s="23"/>
      <c r="O101" s="23"/>
      <c r="P101" s="23"/>
      <c r="Q101" s="23"/>
      <c r="R101" s="23"/>
      <c r="S101" s="23"/>
      <c r="T101" s="23"/>
      <c r="U101" s="23"/>
    </row>
    <row r="102" spans="2:21" ht="12.75" customHeight="1" x14ac:dyDescent="0.2">
      <c r="B102" s="91" t="s">
        <v>276</v>
      </c>
      <c r="J102" s="23"/>
      <c r="K102" s="23"/>
      <c r="L102" s="23"/>
      <c r="M102" s="23"/>
      <c r="N102" s="23"/>
      <c r="O102" s="23"/>
      <c r="P102" s="23"/>
      <c r="Q102" s="23"/>
      <c r="R102" s="23"/>
      <c r="S102" s="23"/>
      <c r="T102" s="23"/>
      <c r="U102" s="23"/>
    </row>
    <row r="103" spans="2:21" ht="12.75" customHeight="1" x14ac:dyDescent="0.2">
      <c r="B103" s="70" t="s">
        <v>197</v>
      </c>
      <c r="C103" s="70">
        <v>1850</v>
      </c>
      <c r="D103" s="77">
        <v>1695</v>
      </c>
      <c r="E103" s="77">
        <v>1505</v>
      </c>
      <c r="F103" s="77">
        <v>1615</v>
      </c>
      <c r="G103" s="77">
        <v>1545</v>
      </c>
      <c r="H103" s="77">
        <v>1495</v>
      </c>
      <c r="I103" s="77">
        <v>1685</v>
      </c>
      <c r="J103" s="76">
        <v>1160</v>
      </c>
      <c r="K103" s="76">
        <v>1080</v>
      </c>
      <c r="L103" s="76">
        <v>795</v>
      </c>
      <c r="M103" s="23"/>
      <c r="N103" s="23"/>
      <c r="O103" s="23"/>
      <c r="P103" s="23"/>
      <c r="Q103" s="23"/>
      <c r="R103" s="23"/>
      <c r="S103" s="23"/>
      <c r="T103" s="23"/>
      <c r="U103" s="23"/>
    </row>
    <row r="104" spans="2:21" ht="12.75" customHeight="1" x14ac:dyDescent="0.2">
      <c r="B104" s="8" t="s">
        <v>198</v>
      </c>
      <c r="C104" s="12">
        <v>2565</v>
      </c>
      <c r="D104" s="12">
        <v>2695</v>
      </c>
      <c r="E104" s="12">
        <v>2950</v>
      </c>
      <c r="F104" s="12">
        <v>3310</v>
      </c>
      <c r="G104" s="12">
        <v>3465</v>
      </c>
      <c r="H104" s="12">
        <v>3930</v>
      </c>
      <c r="I104" s="12">
        <v>3920</v>
      </c>
      <c r="J104" s="11">
        <v>4710</v>
      </c>
      <c r="K104" s="11">
        <v>5395</v>
      </c>
      <c r="L104" s="11">
        <v>4840</v>
      </c>
      <c r="M104" s="23"/>
      <c r="N104" s="23"/>
      <c r="O104" s="23"/>
      <c r="P104" s="23"/>
      <c r="Q104" s="23"/>
      <c r="R104" s="23"/>
      <c r="S104" s="23"/>
      <c r="T104" s="23"/>
      <c r="U104" s="23"/>
    </row>
    <row r="105" spans="2:21" ht="12.75" customHeight="1" x14ac:dyDescent="0.2">
      <c r="B105" s="8" t="s">
        <v>199</v>
      </c>
      <c r="C105" s="12">
        <v>20</v>
      </c>
      <c r="D105" s="12">
        <v>15</v>
      </c>
      <c r="E105" s="12">
        <v>25</v>
      </c>
      <c r="F105" s="12">
        <v>30</v>
      </c>
      <c r="G105" s="12">
        <v>30</v>
      </c>
      <c r="H105" s="12">
        <v>15</v>
      </c>
      <c r="I105" s="12">
        <v>15</v>
      </c>
      <c r="J105" s="11">
        <v>5</v>
      </c>
      <c r="K105" s="11">
        <v>5</v>
      </c>
      <c r="L105" s="11">
        <v>5</v>
      </c>
      <c r="M105" s="23"/>
      <c r="N105" s="23"/>
      <c r="O105" s="23"/>
      <c r="P105" s="23"/>
      <c r="Q105" s="23"/>
      <c r="R105" s="23"/>
      <c r="S105" s="23"/>
      <c r="T105" s="23"/>
      <c r="U105" s="23"/>
    </row>
    <row r="106" spans="2:21" ht="12.75" customHeight="1" x14ac:dyDescent="0.2">
      <c r="B106" s="8" t="s">
        <v>200</v>
      </c>
      <c r="C106" s="12">
        <v>10</v>
      </c>
      <c r="D106" s="12">
        <v>20</v>
      </c>
      <c r="E106" s="12">
        <v>45</v>
      </c>
      <c r="F106" s="12">
        <v>5</v>
      </c>
      <c r="G106" s="12">
        <v>5</v>
      </c>
      <c r="H106" s="12">
        <v>5</v>
      </c>
      <c r="I106" s="12">
        <v>0</v>
      </c>
      <c r="J106" s="11">
        <v>0</v>
      </c>
      <c r="K106" s="11">
        <v>0</v>
      </c>
      <c r="L106" s="11">
        <v>0</v>
      </c>
      <c r="M106" s="23"/>
      <c r="N106" s="23"/>
      <c r="O106" s="23"/>
      <c r="P106" s="23"/>
      <c r="Q106" s="23"/>
      <c r="R106" s="23"/>
      <c r="S106" s="23"/>
      <c r="T106" s="23"/>
      <c r="U106" s="23"/>
    </row>
    <row r="107" spans="2:21" ht="12.75" customHeight="1" x14ac:dyDescent="0.2">
      <c r="B107" s="8" t="s">
        <v>201</v>
      </c>
      <c r="C107" s="12">
        <v>3660</v>
      </c>
      <c r="D107" s="12">
        <v>3210</v>
      </c>
      <c r="E107" s="12">
        <v>3760</v>
      </c>
      <c r="F107" s="12">
        <v>3865</v>
      </c>
      <c r="G107" s="12">
        <v>3435</v>
      </c>
      <c r="H107" s="12">
        <v>4155</v>
      </c>
      <c r="I107" s="12">
        <v>4720</v>
      </c>
      <c r="J107" s="11">
        <v>4690</v>
      </c>
      <c r="K107" s="11">
        <v>5095</v>
      </c>
      <c r="L107" s="11">
        <v>5070</v>
      </c>
      <c r="M107" s="23"/>
      <c r="N107" s="23"/>
      <c r="O107" s="23"/>
      <c r="P107" s="23"/>
      <c r="Q107" s="23"/>
      <c r="R107" s="23"/>
      <c r="S107" s="23"/>
      <c r="T107" s="23"/>
      <c r="U107" s="23"/>
    </row>
    <row r="108" spans="2:21" ht="12.75" customHeight="1" x14ac:dyDescent="0.2">
      <c r="B108" s="8" t="s">
        <v>202</v>
      </c>
      <c r="C108" s="12">
        <v>675</v>
      </c>
      <c r="D108" s="12">
        <v>720</v>
      </c>
      <c r="E108" s="12">
        <v>695</v>
      </c>
      <c r="F108" s="12">
        <v>495</v>
      </c>
      <c r="G108" s="12">
        <v>465</v>
      </c>
      <c r="H108" s="12">
        <v>500</v>
      </c>
      <c r="I108" s="12">
        <v>665</v>
      </c>
      <c r="J108" s="11">
        <v>730</v>
      </c>
      <c r="K108" s="11">
        <v>650</v>
      </c>
      <c r="L108" s="11">
        <v>780</v>
      </c>
      <c r="M108" s="23"/>
      <c r="N108" s="23"/>
      <c r="O108" s="23"/>
      <c r="P108" s="23"/>
      <c r="Q108" s="23"/>
      <c r="R108" s="23"/>
      <c r="S108" s="23"/>
      <c r="T108" s="23"/>
      <c r="U108" s="23"/>
    </row>
    <row r="109" spans="2:21" ht="12.75" customHeight="1" x14ac:dyDescent="0.2">
      <c r="B109" s="8" t="s">
        <v>203</v>
      </c>
      <c r="C109" s="12">
        <v>245</v>
      </c>
      <c r="D109" s="12">
        <v>260</v>
      </c>
      <c r="E109" s="12">
        <v>145</v>
      </c>
      <c r="F109" s="12">
        <v>140</v>
      </c>
      <c r="G109" s="12">
        <v>115</v>
      </c>
      <c r="H109" s="12">
        <v>120</v>
      </c>
      <c r="I109" s="12">
        <v>105</v>
      </c>
      <c r="J109" s="11">
        <v>85</v>
      </c>
      <c r="K109" s="11">
        <v>155</v>
      </c>
      <c r="L109" s="11">
        <v>165</v>
      </c>
      <c r="M109" s="23"/>
      <c r="N109" s="23"/>
      <c r="O109" s="23"/>
      <c r="P109" s="23"/>
      <c r="Q109" s="23"/>
      <c r="R109" s="23"/>
      <c r="S109" s="23"/>
      <c r="T109" s="23"/>
      <c r="U109" s="23"/>
    </row>
    <row r="110" spans="2:21" ht="12.75" customHeight="1" x14ac:dyDescent="0.2">
      <c r="B110" s="8" t="s">
        <v>204</v>
      </c>
      <c r="C110" s="12">
        <v>200</v>
      </c>
      <c r="D110" s="12">
        <v>305</v>
      </c>
      <c r="E110" s="12">
        <v>150</v>
      </c>
      <c r="F110" s="12">
        <v>85</v>
      </c>
      <c r="G110" s="12">
        <v>180</v>
      </c>
      <c r="H110" s="12">
        <v>255</v>
      </c>
      <c r="I110" s="12">
        <v>825</v>
      </c>
      <c r="J110" s="11">
        <v>470</v>
      </c>
      <c r="K110" s="11">
        <v>325</v>
      </c>
      <c r="L110" s="11">
        <v>200</v>
      </c>
      <c r="M110" s="23"/>
      <c r="N110" s="23"/>
      <c r="O110" s="23"/>
      <c r="P110" s="23"/>
      <c r="Q110" s="23"/>
      <c r="R110" s="23"/>
      <c r="S110" s="23"/>
      <c r="T110" s="23"/>
      <c r="U110" s="23"/>
    </row>
    <row r="111" spans="2:21" ht="12.75" customHeight="1" x14ac:dyDescent="0.2">
      <c r="B111" s="8" t="s">
        <v>206</v>
      </c>
      <c r="C111" s="12"/>
      <c r="D111" s="12">
        <v>5</v>
      </c>
      <c r="E111" s="12">
        <v>5</v>
      </c>
      <c r="F111" s="12">
        <v>5</v>
      </c>
      <c r="G111" s="12">
        <v>5</v>
      </c>
      <c r="H111" s="12">
        <v>10</v>
      </c>
      <c r="I111" s="12">
        <v>5</v>
      </c>
      <c r="J111" s="11">
        <v>10</v>
      </c>
      <c r="K111" s="11">
        <v>10</v>
      </c>
      <c r="L111" s="11">
        <v>20</v>
      </c>
      <c r="M111" s="23"/>
      <c r="N111" s="23"/>
      <c r="O111" s="23"/>
      <c r="P111" s="23"/>
      <c r="Q111" s="23"/>
      <c r="R111" s="23"/>
      <c r="S111" s="23"/>
      <c r="T111" s="23"/>
      <c r="U111" s="23"/>
    </row>
    <row r="112" spans="2:21" ht="12.75" customHeight="1" x14ac:dyDescent="0.2">
      <c r="B112" s="8" t="s">
        <v>207</v>
      </c>
      <c r="C112" s="12">
        <v>130</v>
      </c>
      <c r="D112" s="12">
        <v>255</v>
      </c>
      <c r="E112" s="12">
        <v>360</v>
      </c>
      <c r="F112" s="12">
        <v>535</v>
      </c>
      <c r="G112" s="12">
        <v>595</v>
      </c>
      <c r="H112" s="12">
        <v>880</v>
      </c>
      <c r="I112" s="12">
        <v>1325</v>
      </c>
      <c r="J112" s="11">
        <v>1300</v>
      </c>
      <c r="K112" s="11">
        <v>1240</v>
      </c>
      <c r="L112" s="11">
        <v>1070</v>
      </c>
      <c r="M112" s="23"/>
      <c r="N112" s="23"/>
      <c r="O112" s="23"/>
      <c r="P112" s="23"/>
      <c r="Q112" s="23"/>
      <c r="R112" s="23"/>
      <c r="S112" s="23"/>
      <c r="T112" s="23"/>
      <c r="U112" s="23"/>
    </row>
    <row r="113" spans="2:21" ht="12.75" customHeight="1" x14ac:dyDescent="0.2">
      <c r="B113" s="74" t="s">
        <v>0</v>
      </c>
      <c r="C113" s="109">
        <v>9325</v>
      </c>
      <c r="D113" s="109">
        <v>9140</v>
      </c>
      <c r="E113" s="109">
        <v>9595</v>
      </c>
      <c r="F113" s="109">
        <v>10070</v>
      </c>
      <c r="G113" s="109">
        <v>9835</v>
      </c>
      <c r="H113" s="109">
        <v>11350</v>
      </c>
      <c r="I113" s="109">
        <v>13240</v>
      </c>
      <c r="J113" s="110">
        <v>13135</v>
      </c>
      <c r="K113" s="110">
        <v>13915</v>
      </c>
      <c r="L113" s="110">
        <v>12930</v>
      </c>
      <c r="M113" s="23"/>
      <c r="N113" s="23"/>
      <c r="O113" s="23"/>
      <c r="P113" s="23"/>
      <c r="Q113" s="23"/>
      <c r="R113" s="23"/>
      <c r="S113" s="23"/>
      <c r="T113" s="23"/>
      <c r="U113" s="23"/>
    </row>
    <row r="114" spans="2:21" ht="6.75" customHeight="1" x14ac:dyDescent="0.2">
      <c r="J114" s="23"/>
      <c r="K114" s="23"/>
      <c r="L114" s="23"/>
      <c r="M114" s="23"/>
      <c r="N114" s="23"/>
      <c r="O114" s="23"/>
      <c r="P114" s="23"/>
      <c r="Q114" s="23"/>
      <c r="R114" s="23"/>
      <c r="S114" s="23"/>
      <c r="T114" s="23"/>
      <c r="U114" s="23"/>
    </row>
    <row r="115" spans="2:21" ht="12.75" customHeight="1" x14ac:dyDescent="0.2">
      <c r="B115" s="91" t="s">
        <v>67</v>
      </c>
      <c r="J115" s="23"/>
      <c r="K115" s="23"/>
      <c r="L115" s="23"/>
      <c r="M115" s="23"/>
      <c r="N115" s="23"/>
      <c r="O115" s="23"/>
      <c r="P115" s="23"/>
      <c r="Q115" s="23"/>
      <c r="R115" s="23"/>
      <c r="S115" s="23"/>
      <c r="T115" s="23"/>
      <c r="U115" s="23"/>
    </row>
    <row r="116" spans="2:21" ht="12.75" customHeight="1" x14ac:dyDescent="0.2">
      <c r="B116" s="6" t="s">
        <v>39</v>
      </c>
      <c r="C116" s="77">
        <v>225</v>
      </c>
      <c r="D116" s="77">
        <v>160</v>
      </c>
      <c r="E116" s="77">
        <v>135</v>
      </c>
      <c r="F116" s="77">
        <v>135</v>
      </c>
      <c r="G116" s="77">
        <v>110</v>
      </c>
      <c r="H116" s="77">
        <v>110</v>
      </c>
      <c r="I116" s="77">
        <v>165</v>
      </c>
      <c r="J116" s="76">
        <v>165</v>
      </c>
      <c r="K116" s="76">
        <v>170</v>
      </c>
      <c r="L116" s="76">
        <v>170</v>
      </c>
      <c r="M116" s="23"/>
      <c r="N116" s="23"/>
      <c r="O116" s="23"/>
      <c r="P116" s="23"/>
      <c r="Q116" s="23"/>
      <c r="R116" s="23"/>
      <c r="S116" s="23"/>
      <c r="T116" s="23"/>
      <c r="U116" s="23"/>
    </row>
    <row r="117" spans="2:21" ht="12.75" customHeight="1" x14ac:dyDescent="0.2">
      <c r="B117" s="7" t="s">
        <v>20</v>
      </c>
      <c r="C117" s="12">
        <v>995</v>
      </c>
      <c r="D117" s="12">
        <v>925</v>
      </c>
      <c r="E117" s="12">
        <v>900</v>
      </c>
      <c r="F117" s="12">
        <v>1055</v>
      </c>
      <c r="G117" s="12">
        <v>930</v>
      </c>
      <c r="H117" s="12">
        <v>1070</v>
      </c>
      <c r="I117" s="12">
        <v>965</v>
      </c>
      <c r="J117" s="11">
        <v>280</v>
      </c>
      <c r="K117" s="11">
        <v>325</v>
      </c>
      <c r="L117" s="11">
        <v>235</v>
      </c>
      <c r="M117" s="23"/>
      <c r="N117" s="23"/>
      <c r="O117" s="23"/>
      <c r="P117" s="23"/>
      <c r="Q117" s="23"/>
      <c r="R117" s="23"/>
      <c r="S117" s="23"/>
      <c r="T117" s="23"/>
      <c r="U117" s="23"/>
    </row>
    <row r="118" spans="2:21" ht="12.75" customHeight="1" x14ac:dyDescent="0.2">
      <c r="B118" s="7" t="s">
        <v>87</v>
      </c>
      <c r="C118" s="12">
        <v>5</v>
      </c>
      <c r="D118" s="12">
        <v>0</v>
      </c>
      <c r="E118" s="12">
        <v>0</v>
      </c>
      <c r="F118" s="189">
        <v>10</v>
      </c>
      <c r="G118" s="12">
        <v>15</v>
      </c>
      <c r="H118" s="189">
        <v>10</v>
      </c>
      <c r="I118" s="189">
        <v>15</v>
      </c>
      <c r="J118" s="11">
        <v>30</v>
      </c>
      <c r="K118" s="189">
        <v>50</v>
      </c>
      <c r="L118" s="189">
        <v>35</v>
      </c>
      <c r="M118" s="23"/>
      <c r="N118" s="23"/>
      <c r="O118" s="23"/>
      <c r="P118" s="23"/>
      <c r="Q118" s="23"/>
      <c r="R118" s="23"/>
      <c r="S118" s="23"/>
      <c r="T118" s="23"/>
      <c r="U118" s="23"/>
    </row>
    <row r="119" spans="2:21" ht="12.75" customHeight="1" x14ac:dyDescent="0.2">
      <c r="B119" s="7" t="s">
        <v>40</v>
      </c>
      <c r="C119" s="12">
        <v>720</v>
      </c>
      <c r="D119" s="12">
        <v>785</v>
      </c>
      <c r="E119" s="12">
        <v>835</v>
      </c>
      <c r="F119" s="12">
        <v>1300</v>
      </c>
      <c r="G119" s="12">
        <v>880</v>
      </c>
      <c r="H119" s="12">
        <v>1195</v>
      </c>
      <c r="I119" s="12">
        <v>1280</v>
      </c>
      <c r="J119" s="11">
        <v>1640</v>
      </c>
      <c r="K119" s="11">
        <v>1800</v>
      </c>
      <c r="L119" s="11">
        <v>1610</v>
      </c>
      <c r="M119" s="23"/>
      <c r="N119" s="23"/>
      <c r="O119" s="23"/>
      <c r="P119" s="23"/>
      <c r="Q119" s="23"/>
      <c r="R119" s="23"/>
      <c r="S119" s="23"/>
      <c r="T119" s="23"/>
      <c r="U119" s="23"/>
    </row>
    <row r="120" spans="2:21" ht="12.75" customHeight="1" x14ac:dyDescent="0.2">
      <c r="B120" s="7" t="s">
        <v>480</v>
      </c>
      <c r="C120" s="12">
        <v>0</v>
      </c>
      <c r="D120" s="12">
        <v>0</v>
      </c>
      <c r="E120" s="12">
        <v>0</v>
      </c>
      <c r="F120" s="12">
        <v>0</v>
      </c>
      <c r="G120" s="12">
        <v>0</v>
      </c>
      <c r="H120" s="12">
        <v>0</v>
      </c>
      <c r="I120" s="12">
        <v>0</v>
      </c>
      <c r="J120" s="11">
        <v>0</v>
      </c>
      <c r="K120" s="11">
        <v>0</v>
      </c>
      <c r="L120" s="11">
        <v>5</v>
      </c>
      <c r="M120" s="23"/>
      <c r="N120" s="23"/>
      <c r="O120" s="23"/>
      <c r="P120" s="23"/>
      <c r="Q120" s="23"/>
      <c r="R120" s="23"/>
      <c r="S120" s="23"/>
      <c r="T120" s="23"/>
      <c r="U120" s="23"/>
    </row>
    <row r="121" spans="2:21" ht="12.75" customHeight="1" x14ac:dyDescent="0.2">
      <c r="B121" s="7" t="s">
        <v>42</v>
      </c>
      <c r="C121" s="12">
        <v>2565</v>
      </c>
      <c r="D121" s="12">
        <v>2695</v>
      </c>
      <c r="E121" s="12">
        <v>2950</v>
      </c>
      <c r="F121" s="12">
        <v>3305</v>
      </c>
      <c r="G121" s="12">
        <v>3450</v>
      </c>
      <c r="H121" s="12">
        <v>3915</v>
      </c>
      <c r="I121" s="12">
        <v>3905</v>
      </c>
      <c r="J121" s="11">
        <v>4675</v>
      </c>
      <c r="K121" s="11">
        <v>5340</v>
      </c>
      <c r="L121" s="11">
        <v>4805</v>
      </c>
      <c r="M121" s="23"/>
      <c r="N121" s="23"/>
      <c r="O121" s="23"/>
      <c r="P121" s="23"/>
      <c r="Q121" s="23"/>
      <c r="R121" s="23"/>
      <c r="S121" s="23"/>
      <c r="T121" s="23"/>
      <c r="U121" s="23"/>
    </row>
    <row r="122" spans="2:21" ht="12.75" customHeight="1" x14ac:dyDescent="0.2">
      <c r="B122" s="7" t="s">
        <v>43</v>
      </c>
      <c r="C122" s="12">
        <v>180</v>
      </c>
      <c r="D122" s="12">
        <v>290</v>
      </c>
      <c r="E122" s="12">
        <v>125</v>
      </c>
      <c r="F122" s="12">
        <v>75</v>
      </c>
      <c r="G122" s="12">
        <v>160</v>
      </c>
      <c r="H122" s="12">
        <v>160</v>
      </c>
      <c r="I122" s="12">
        <v>180</v>
      </c>
      <c r="J122" s="11">
        <v>125</v>
      </c>
      <c r="K122" s="11">
        <v>80</v>
      </c>
      <c r="L122" s="11">
        <v>75</v>
      </c>
      <c r="M122" s="23"/>
      <c r="N122" s="23"/>
      <c r="O122" s="23"/>
      <c r="P122" s="23"/>
      <c r="Q122" s="23"/>
      <c r="R122" s="23"/>
      <c r="S122" s="23"/>
      <c r="T122" s="23"/>
      <c r="U122" s="23"/>
    </row>
    <row r="123" spans="2:21" ht="12.75" customHeight="1" x14ac:dyDescent="0.2">
      <c r="B123" s="7" t="s">
        <v>44</v>
      </c>
      <c r="C123" s="12">
        <v>110</v>
      </c>
      <c r="D123" s="12">
        <v>110</v>
      </c>
      <c r="E123" s="12">
        <v>120</v>
      </c>
      <c r="F123" s="12">
        <v>105</v>
      </c>
      <c r="G123" s="12">
        <v>320</v>
      </c>
      <c r="H123" s="12">
        <v>435</v>
      </c>
      <c r="I123" s="12">
        <v>615</v>
      </c>
      <c r="J123" s="11">
        <v>565</v>
      </c>
      <c r="K123" s="11">
        <v>430</v>
      </c>
      <c r="L123" s="189">
        <v>495</v>
      </c>
      <c r="O123" s="23"/>
      <c r="P123" s="23"/>
      <c r="Q123" s="23"/>
      <c r="R123" s="23"/>
      <c r="S123" s="23"/>
      <c r="T123" s="23"/>
      <c r="U123" s="23"/>
    </row>
    <row r="124" spans="2:21" ht="12.75" customHeight="1" x14ac:dyDescent="0.2">
      <c r="B124" s="7" t="s">
        <v>88</v>
      </c>
      <c r="C124" s="12">
        <v>5</v>
      </c>
      <c r="D124" s="12">
        <v>5</v>
      </c>
      <c r="E124" s="12">
        <v>0</v>
      </c>
      <c r="F124" s="189">
        <v>0</v>
      </c>
      <c r="G124" s="189">
        <v>0</v>
      </c>
      <c r="H124" s="189">
        <v>0</v>
      </c>
      <c r="I124" s="189">
        <v>0</v>
      </c>
      <c r="J124" s="189">
        <v>0</v>
      </c>
      <c r="K124" s="189">
        <v>0</v>
      </c>
      <c r="L124" s="189">
        <v>0</v>
      </c>
      <c r="O124" s="23"/>
      <c r="P124" s="23"/>
      <c r="Q124" s="23"/>
      <c r="R124" s="23"/>
      <c r="S124" s="23"/>
      <c r="T124" s="23"/>
      <c r="U124" s="23"/>
    </row>
    <row r="125" spans="2:21" ht="12.75" customHeight="1" x14ac:dyDescent="0.2">
      <c r="B125" s="7" t="s">
        <v>263</v>
      </c>
      <c r="C125" s="12">
        <v>0</v>
      </c>
      <c r="D125" s="12">
        <v>5</v>
      </c>
      <c r="E125" s="189">
        <v>5</v>
      </c>
      <c r="F125" s="189">
        <v>5</v>
      </c>
      <c r="G125" s="189">
        <v>5</v>
      </c>
      <c r="H125" s="189">
        <v>10</v>
      </c>
      <c r="I125" s="189">
        <v>5</v>
      </c>
      <c r="J125" s="189">
        <v>10</v>
      </c>
      <c r="K125" s="11">
        <v>10</v>
      </c>
      <c r="L125" s="11">
        <v>15</v>
      </c>
      <c r="O125" s="23"/>
      <c r="P125" s="23"/>
      <c r="Q125" s="23"/>
      <c r="R125" s="23"/>
      <c r="S125" s="23"/>
      <c r="T125" s="23"/>
      <c r="U125" s="23"/>
    </row>
    <row r="126" spans="2:21" ht="12.75" customHeight="1" x14ac:dyDescent="0.2">
      <c r="B126" s="7" t="s">
        <v>45</v>
      </c>
      <c r="C126" s="12">
        <v>1670</v>
      </c>
      <c r="D126" s="12">
        <v>1305</v>
      </c>
      <c r="E126" s="12">
        <v>1620</v>
      </c>
      <c r="F126" s="12">
        <v>1380</v>
      </c>
      <c r="G126" s="12">
        <v>1375</v>
      </c>
      <c r="H126" s="12">
        <v>1570</v>
      </c>
      <c r="I126" s="12">
        <v>1565</v>
      </c>
      <c r="J126" s="11">
        <v>1320</v>
      </c>
      <c r="K126" s="11">
        <v>1680</v>
      </c>
      <c r="L126" s="11">
        <v>1665</v>
      </c>
      <c r="O126" s="23"/>
      <c r="P126" s="23"/>
      <c r="Q126" s="23"/>
      <c r="R126" s="23"/>
      <c r="S126" s="23"/>
      <c r="T126" s="23"/>
      <c r="U126" s="23"/>
    </row>
    <row r="127" spans="2:21" ht="12.75" customHeight="1" x14ac:dyDescent="0.2">
      <c r="B127" s="7" t="s">
        <v>46</v>
      </c>
      <c r="C127" s="12">
        <v>5</v>
      </c>
      <c r="D127" s="12">
        <v>5</v>
      </c>
      <c r="E127" s="189">
        <v>5</v>
      </c>
      <c r="F127" s="189">
        <v>0</v>
      </c>
      <c r="G127" s="189">
        <v>5</v>
      </c>
      <c r="H127" s="12">
        <v>0</v>
      </c>
      <c r="I127" s="189">
        <v>0</v>
      </c>
      <c r="J127" s="189">
        <v>0</v>
      </c>
      <c r="K127" s="189">
        <v>0</v>
      </c>
      <c r="L127" s="189">
        <v>0</v>
      </c>
      <c r="O127" s="23"/>
      <c r="P127" s="23"/>
      <c r="Q127" s="23"/>
      <c r="R127" s="23"/>
      <c r="S127" s="23"/>
      <c r="T127" s="23"/>
      <c r="U127" s="23"/>
    </row>
    <row r="128" spans="2:21" ht="12.75" customHeight="1" x14ac:dyDescent="0.2">
      <c r="B128" s="7" t="s">
        <v>47</v>
      </c>
      <c r="C128" s="12">
        <v>460</v>
      </c>
      <c r="D128" s="12">
        <v>455</v>
      </c>
      <c r="E128" s="12">
        <v>420</v>
      </c>
      <c r="F128" s="12">
        <v>300</v>
      </c>
      <c r="G128" s="189">
        <v>320</v>
      </c>
      <c r="H128" s="12">
        <v>325</v>
      </c>
      <c r="I128" s="189">
        <v>435</v>
      </c>
      <c r="J128" s="11">
        <v>530</v>
      </c>
      <c r="K128" s="11">
        <v>385</v>
      </c>
      <c r="L128" s="11">
        <v>535</v>
      </c>
      <c r="O128" s="23"/>
      <c r="P128" s="23"/>
      <c r="Q128" s="23"/>
      <c r="R128" s="23"/>
      <c r="S128" s="23"/>
      <c r="T128" s="23"/>
      <c r="U128" s="23"/>
    </row>
    <row r="129" spans="2:21" ht="12.75" customHeight="1" x14ac:dyDescent="0.2">
      <c r="B129" s="7" t="s">
        <v>48</v>
      </c>
      <c r="C129" s="12">
        <v>50</v>
      </c>
      <c r="D129" s="12">
        <v>55</v>
      </c>
      <c r="E129" s="12">
        <v>70</v>
      </c>
      <c r="F129" s="12">
        <v>35</v>
      </c>
      <c r="G129" s="12">
        <v>55</v>
      </c>
      <c r="H129" s="12">
        <v>100</v>
      </c>
      <c r="I129" s="12">
        <v>145</v>
      </c>
      <c r="J129" s="11">
        <v>85</v>
      </c>
      <c r="K129" s="11">
        <v>60</v>
      </c>
      <c r="L129" s="11">
        <v>55</v>
      </c>
      <c r="O129" s="23"/>
      <c r="P129" s="23"/>
      <c r="Q129" s="23"/>
      <c r="R129" s="23"/>
      <c r="S129" s="23"/>
      <c r="T129" s="23"/>
      <c r="U129" s="23"/>
    </row>
    <row r="130" spans="2:21" ht="12.75" customHeight="1" x14ac:dyDescent="0.2">
      <c r="B130" s="7" t="s">
        <v>49</v>
      </c>
      <c r="C130" s="12">
        <v>5</v>
      </c>
      <c r="D130" s="12">
        <v>5</v>
      </c>
      <c r="E130" s="12">
        <v>5</v>
      </c>
      <c r="F130" s="12">
        <v>5</v>
      </c>
      <c r="G130" s="12">
        <v>5</v>
      </c>
      <c r="H130" s="12">
        <v>0</v>
      </c>
      <c r="I130" s="12">
        <v>5</v>
      </c>
      <c r="J130" s="11">
        <v>0</v>
      </c>
      <c r="K130" s="11">
        <v>0</v>
      </c>
      <c r="L130" s="11">
        <v>0</v>
      </c>
      <c r="O130" s="23"/>
      <c r="P130" s="23"/>
      <c r="Q130" s="23"/>
      <c r="R130" s="23"/>
      <c r="S130" s="23"/>
      <c r="T130" s="23"/>
      <c r="U130" s="23"/>
    </row>
    <row r="131" spans="2:21" ht="12.75" customHeight="1" x14ac:dyDescent="0.2">
      <c r="B131" s="7" t="s">
        <v>80</v>
      </c>
      <c r="C131" s="12">
        <v>5</v>
      </c>
      <c r="D131" s="12">
        <v>5</v>
      </c>
      <c r="E131" s="12">
        <v>10</v>
      </c>
      <c r="F131" s="12">
        <v>15</v>
      </c>
      <c r="G131" s="12">
        <v>15</v>
      </c>
      <c r="H131" s="12">
        <v>5</v>
      </c>
      <c r="I131" s="12">
        <v>10</v>
      </c>
      <c r="J131" s="11">
        <v>0</v>
      </c>
      <c r="K131" s="11">
        <v>0</v>
      </c>
      <c r="L131" s="11">
        <v>0</v>
      </c>
      <c r="O131" s="23"/>
      <c r="P131" s="23"/>
      <c r="Q131" s="23"/>
      <c r="R131" s="23"/>
      <c r="S131" s="23"/>
      <c r="T131" s="23"/>
      <c r="U131" s="23"/>
    </row>
    <row r="132" spans="2:21" ht="12.75" customHeight="1" x14ac:dyDescent="0.2">
      <c r="B132" s="7" t="s">
        <v>50</v>
      </c>
      <c r="C132" s="12">
        <v>785</v>
      </c>
      <c r="D132" s="12">
        <v>705</v>
      </c>
      <c r="E132" s="12">
        <v>510</v>
      </c>
      <c r="F132" s="12">
        <v>470</v>
      </c>
      <c r="G132" s="12">
        <v>490</v>
      </c>
      <c r="H132" s="12">
        <v>300</v>
      </c>
      <c r="I132" s="12">
        <v>560</v>
      </c>
      <c r="J132" s="11">
        <v>775</v>
      </c>
      <c r="K132" s="11">
        <v>680</v>
      </c>
      <c r="L132" s="11">
        <v>495</v>
      </c>
      <c r="O132" s="23"/>
      <c r="P132" s="23"/>
      <c r="Q132" s="23"/>
      <c r="R132" s="23"/>
      <c r="S132" s="23"/>
      <c r="T132" s="23"/>
      <c r="U132" s="23"/>
    </row>
    <row r="133" spans="2:21" ht="12.75" customHeight="1" x14ac:dyDescent="0.2">
      <c r="B133" s="7" t="s">
        <v>51</v>
      </c>
      <c r="C133" s="12">
        <v>55</v>
      </c>
      <c r="D133" s="12">
        <v>145</v>
      </c>
      <c r="E133" s="12">
        <v>240</v>
      </c>
      <c r="F133" s="12">
        <v>390</v>
      </c>
      <c r="G133" s="12">
        <v>475</v>
      </c>
      <c r="H133" s="12">
        <v>755</v>
      </c>
      <c r="I133" s="12">
        <v>1170</v>
      </c>
      <c r="J133" s="11">
        <v>1160</v>
      </c>
      <c r="K133" s="11">
        <v>1045</v>
      </c>
      <c r="L133" s="11">
        <v>1025</v>
      </c>
      <c r="O133" s="23"/>
      <c r="P133" s="23"/>
      <c r="Q133" s="23"/>
      <c r="R133" s="23"/>
      <c r="S133" s="23"/>
      <c r="T133" s="23"/>
      <c r="U133" s="23"/>
    </row>
    <row r="134" spans="2:21" ht="12.75" customHeight="1" x14ac:dyDescent="0.2">
      <c r="B134" s="7" t="s">
        <v>52</v>
      </c>
      <c r="C134" s="12">
        <v>15</v>
      </c>
      <c r="D134" s="12">
        <v>35</v>
      </c>
      <c r="E134" s="12">
        <v>50</v>
      </c>
      <c r="F134" s="12">
        <v>80</v>
      </c>
      <c r="G134" s="12">
        <v>65</v>
      </c>
      <c r="H134" s="12">
        <v>50</v>
      </c>
      <c r="I134" s="12">
        <v>25</v>
      </c>
      <c r="J134" s="11">
        <v>20</v>
      </c>
      <c r="K134" s="11">
        <v>100</v>
      </c>
      <c r="L134" s="11">
        <v>5</v>
      </c>
      <c r="O134" s="23"/>
      <c r="P134" s="23"/>
      <c r="Q134" s="23"/>
      <c r="R134" s="23"/>
      <c r="S134" s="23"/>
      <c r="T134" s="23"/>
      <c r="U134" s="23"/>
    </row>
    <row r="135" spans="2:21" ht="12.75" customHeight="1" x14ac:dyDescent="0.2">
      <c r="B135" s="7" t="s">
        <v>53</v>
      </c>
      <c r="C135" s="12">
        <v>160</v>
      </c>
      <c r="D135" s="12">
        <v>140</v>
      </c>
      <c r="E135" s="12">
        <v>160</v>
      </c>
      <c r="F135" s="12">
        <v>125</v>
      </c>
      <c r="G135" s="12">
        <v>60</v>
      </c>
      <c r="H135" s="12">
        <v>75</v>
      </c>
      <c r="I135" s="12">
        <v>95</v>
      </c>
      <c r="J135" s="11">
        <v>200</v>
      </c>
      <c r="K135" s="11">
        <v>100</v>
      </c>
      <c r="L135" s="11">
        <v>160</v>
      </c>
      <c r="O135" s="23"/>
      <c r="P135" s="23"/>
      <c r="Q135" s="23"/>
      <c r="R135" s="23"/>
      <c r="S135" s="23"/>
      <c r="T135" s="23"/>
      <c r="U135" s="23"/>
    </row>
    <row r="136" spans="2:21" ht="12.75" customHeight="1" x14ac:dyDescent="0.2">
      <c r="B136" s="7" t="s">
        <v>54</v>
      </c>
      <c r="C136" s="12">
        <v>55</v>
      </c>
      <c r="D136" s="12">
        <v>65</v>
      </c>
      <c r="E136" s="12">
        <v>85</v>
      </c>
      <c r="F136" s="12">
        <v>105</v>
      </c>
      <c r="G136" s="12">
        <v>95</v>
      </c>
      <c r="H136" s="12">
        <v>105</v>
      </c>
      <c r="I136" s="12">
        <v>100</v>
      </c>
      <c r="J136" s="11">
        <v>100</v>
      </c>
      <c r="K136" s="11">
        <v>110</v>
      </c>
      <c r="L136" s="11">
        <v>90</v>
      </c>
      <c r="O136" s="23"/>
      <c r="P136" s="23"/>
      <c r="Q136" s="23"/>
      <c r="R136" s="23"/>
      <c r="S136" s="23"/>
      <c r="T136" s="23"/>
      <c r="U136" s="23"/>
    </row>
    <row r="137" spans="2:21" ht="12.75" customHeight="1" x14ac:dyDescent="0.2">
      <c r="B137" s="7" t="s">
        <v>55</v>
      </c>
      <c r="C137" s="12">
        <v>565</v>
      </c>
      <c r="D137" s="12">
        <v>480</v>
      </c>
      <c r="E137" s="189">
        <v>580</v>
      </c>
      <c r="F137" s="189">
        <v>485</v>
      </c>
      <c r="G137" s="12">
        <v>435</v>
      </c>
      <c r="H137" s="189">
        <v>480</v>
      </c>
      <c r="I137" s="189">
        <v>585</v>
      </c>
      <c r="J137" s="189">
        <v>330</v>
      </c>
      <c r="K137" s="189">
        <v>435</v>
      </c>
      <c r="L137" s="189">
        <v>585</v>
      </c>
      <c r="O137" s="23"/>
      <c r="P137" s="23"/>
      <c r="Q137" s="23"/>
      <c r="R137" s="23"/>
      <c r="S137" s="23"/>
      <c r="T137" s="23"/>
      <c r="U137" s="23"/>
    </row>
    <row r="138" spans="2:21" ht="12.75" customHeight="1" x14ac:dyDescent="0.2">
      <c r="B138" s="7" t="s">
        <v>221</v>
      </c>
      <c r="C138" s="12">
        <v>0</v>
      </c>
      <c r="D138" s="12">
        <v>0</v>
      </c>
      <c r="E138" s="12">
        <v>5</v>
      </c>
      <c r="F138" s="12">
        <v>0</v>
      </c>
      <c r="G138" s="12">
        <v>0</v>
      </c>
      <c r="H138" s="12">
        <v>0</v>
      </c>
      <c r="I138" s="12">
        <v>0</v>
      </c>
      <c r="J138" s="11">
        <v>0</v>
      </c>
      <c r="K138" s="11">
        <v>0</v>
      </c>
      <c r="L138" s="11">
        <v>0</v>
      </c>
      <c r="O138" s="23"/>
      <c r="P138" s="23"/>
      <c r="Q138" s="23"/>
      <c r="R138" s="23"/>
      <c r="S138" s="23"/>
      <c r="T138" s="23"/>
      <c r="U138" s="23"/>
    </row>
    <row r="139" spans="2:21" ht="12.75" customHeight="1" x14ac:dyDescent="0.2">
      <c r="B139" s="7" t="s">
        <v>56</v>
      </c>
      <c r="C139" s="12">
        <v>15</v>
      </c>
      <c r="D139" s="12">
        <v>20</v>
      </c>
      <c r="E139" s="12">
        <v>25</v>
      </c>
      <c r="F139" s="12">
        <v>65</v>
      </c>
      <c r="G139" s="12">
        <v>65</v>
      </c>
      <c r="H139" s="12">
        <v>25</v>
      </c>
      <c r="I139" s="12">
        <v>15</v>
      </c>
      <c r="J139" s="11">
        <v>15</v>
      </c>
      <c r="K139" s="11">
        <v>10</v>
      </c>
      <c r="L139" s="11">
        <v>10</v>
      </c>
      <c r="O139" s="23"/>
      <c r="P139" s="23"/>
      <c r="Q139" s="23"/>
      <c r="R139" s="23"/>
      <c r="S139" s="23"/>
      <c r="T139" s="23"/>
      <c r="U139" s="23"/>
    </row>
    <row r="140" spans="2:21" ht="12.75" customHeight="1" x14ac:dyDescent="0.2">
      <c r="B140" s="7" t="s">
        <v>57</v>
      </c>
      <c r="C140" s="12">
        <v>100</v>
      </c>
      <c r="D140" s="12">
        <v>80</v>
      </c>
      <c r="E140" s="12">
        <v>90</v>
      </c>
      <c r="F140" s="12">
        <v>55</v>
      </c>
      <c r="G140" s="12">
        <v>50</v>
      </c>
      <c r="H140" s="12">
        <v>65</v>
      </c>
      <c r="I140" s="12">
        <v>95</v>
      </c>
      <c r="J140" s="11">
        <v>100</v>
      </c>
      <c r="K140" s="11">
        <v>140</v>
      </c>
      <c r="L140" s="11">
        <v>120</v>
      </c>
      <c r="N140" s="12"/>
      <c r="O140" s="23"/>
      <c r="P140" s="23"/>
      <c r="Q140" s="23"/>
      <c r="R140" s="23"/>
      <c r="S140" s="23"/>
      <c r="T140" s="23"/>
      <c r="U140" s="23"/>
    </row>
    <row r="141" spans="2:21" ht="12.75" customHeight="1" x14ac:dyDescent="0.2">
      <c r="B141" s="7" t="s">
        <v>58</v>
      </c>
      <c r="C141" s="12">
        <v>230</v>
      </c>
      <c r="D141" s="12">
        <v>255</v>
      </c>
      <c r="E141" s="12">
        <v>140</v>
      </c>
      <c r="F141" s="12">
        <v>135</v>
      </c>
      <c r="G141" s="12">
        <v>115</v>
      </c>
      <c r="H141" s="12">
        <v>115</v>
      </c>
      <c r="I141" s="12">
        <v>105</v>
      </c>
      <c r="J141" s="189">
        <v>85</v>
      </c>
      <c r="K141" s="189">
        <v>155</v>
      </c>
      <c r="L141" s="11">
        <v>160</v>
      </c>
      <c r="O141" s="23"/>
      <c r="P141" s="23"/>
      <c r="Q141" s="23"/>
      <c r="R141" s="23"/>
      <c r="S141" s="23"/>
      <c r="T141" s="23"/>
      <c r="U141" s="23"/>
    </row>
    <row r="142" spans="2:21" ht="12.75" customHeight="1" x14ac:dyDescent="0.2">
      <c r="B142" s="7" t="s">
        <v>60</v>
      </c>
      <c r="C142" s="12">
        <v>20</v>
      </c>
      <c r="D142" s="12">
        <v>10</v>
      </c>
      <c r="E142" s="12">
        <v>10</v>
      </c>
      <c r="F142" s="12">
        <v>5</v>
      </c>
      <c r="G142" s="12">
        <v>5</v>
      </c>
      <c r="H142" s="12">
        <v>5</v>
      </c>
      <c r="I142" s="12">
        <v>0</v>
      </c>
      <c r="J142" s="11">
        <v>0</v>
      </c>
      <c r="K142" s="11">
        <v>0</v>
      </c>
      <c r="L142" s="11">
        <v>0</v>
      </c>
      <c r="O142" s="23"/>
      <c r="P142" s="23"/>
      <c r="Q142" s="23"/>
      <c r="R142" s="23"/>
      <c r="S142" s="23"/>
      <c r="T142" s="23"/>
      <c r="U142" s="23"/>
    </row>
    <row r="143" spans="2:21" ht="12.75" customHeight="1" x14ac:dyDescent="0.2">
      <c r="B143" s="7" t="s">
        <v>322</v>
      </c>
      <c r="C143" s="12">
        <v>0</v>
      </c>
      <c r="D143" s="12">
        <v>0</v>
      </c>
      <c r="E143" s="12">
        <v>5</v>
      </c>
      <c r="F143" s="12">
        <v>15</v>
      </c>
      <c r="G143" s="12">
        <v>10</v>
      </c>
      <c r="H143" s="12">
        <v>10</v>
      </c>
      <c r="I143" s="12">
        <v>5</v>
      </c>
      <c r="J143" s="11">
        <v>5</v>
      </c>
      <c r="K143" s="11">
        <v>5</v>
      </c>
      <c r="L143" s="11">
        <v>5</v>
      </c>
      <c r="O143" s="23"/>
      <c r="P143" s="23"/>
      <c r="Q143" s="23"/>
      <c r="R143" s="23"/>
      <c r="S143" s="23"/>
      <c r="T143" s="23"/>
      <c r="U143" s="23"/>
    </row>
    <row r="144" spans="2:21" ht="12.75" customHeight="1" x14ac:dyDescent="0.2">
      <c r="B144" s="7" t="s">
        <v>81</v>
      </c>
      <c r="C144" s="12">
        <v>215</v>
      </c>
      <c r="D144" s="12">
        <v>265</v>
      </c>
      <c r="E144" s="12">
        <v>275</v>
      </c>
      <c r="F144" s="12">
        <v>195</v>
      </c>
      <c r="G144" s="12">
        <v>145</v>
      </c>
      <c r="H144" s="12">
        <v>175</v>
      </c>
      <c r="I144" s="12">
        <v>230</v>
      </c>
      <c r="J144" s="11">
        <v>200</v>
      </c>
      <c r="K144" s="11">
        <v>260</v>
      </c>
      <c r="L144" s="11">
        <v>245</v>
      </c>
      <c r="O144" s="23"/>
      <c r="P144" s="23"/>
      <c r="Q144" s="23"/>
      <c r="R144" s="23"/>
      <c r="S144" s="23"/>
      <c r="T144" s="23"/>
      <c r="U144" s="23"/>
    </row>
    <row r="145" spans="1:21" ht="12.75" customHeight="1" x14ac:dyDescent="0.2">
      <c r="B145" s="7" t="s">
        <v>61</v>
      </c>
      <c r="C145" s="12">
        <v>75</v>
      </c>
      <c r="D145" s="12">
        <v>80</v>
      </c>
      <c r="E145" s="189">
        <v>150</v>
      </c>
      <c r="F145" s="189">
        <v>175</v>
      </c>
      <c r="G145" s="12">
        <v>105</v>
      </c>
      <c r="H145" s="12">
        <v>125</v>
      </c>
      <c r="I145" s="189">
        <v>215</v>
      </c>
      <c r="J145" s="189">
        <v>270</v>
      </c>
      <c r="K145" s="189">
        <v>230</v>
      </c>
      <c r="L145" s="189">
        <v>175</v>
      </c>
      <c r="M145" s="23"/>
      <c r="N145" s="23"/>
      <c r="O145" s="23"/>
      <c r="P145" s="23"/>
      <c r="Q145" s="23"/>
      <c r="R145" s="23"/>
      <c r="S145" s="23"/>
      <c r="T145" s="23"/>
      <c r="U145" s="23"/>
    </row>
    <row r="146" spans="1:21" ht="12.75" customHeight="1" x14ac:dyDescent="0.2">
      <c r="B146" s="7" t="s">
        <v>62</v>
      </c>
      <c r="C146" s="12">
        <v>15</v>
      </c>
      <c r="D146" s="12">
        <v>5</v>
      </c>
      <c r="E146" s="12">
        <v>5</v>
      </c>
      <c r="F146" s="12">
        <v>5</v>
      </c>
      <c r="G146" s="12">
        <v>5</v>
      </c>
      <c r="H146" s="12">
        <v>5</v>
      </c>
      <c r="I146" s="12">
        <v>5</v>
      </c>
      <c r="J146" s="11">
        <v>0</v>
      </c>
      <c r="K146" s="11">
        <v>5</v>
      </c>
      <c r="L146" s="11">
        <v>5</v>
      </c>
      <c r="M146" s="23"/>
      <c r="N146" s="23"/>
      <c r="O146" s="23"/>
      <c r="P146" s="23"/>
      <c r="Q146" s="23"/>
      <c r="R146" s="23"/>
      <c r="S146" s="23"/>
      <c r="T146" s="23"/>
      <c r="U146" s="23"/>
    </row>
    <row r="147" spans="1:21" ht="12.75" customHeight="1" x14ac:dyDescent="0.2">
      <c r="B147" s="7" t="s">
        <v>63</v>
      </c>
      <c r="C147" s="12">
        <v>20</v>
      </c>
      <c r="D147" s="12">
        <v>10</v>
      </c>
      <c r="E147" s="12">
        <v>25</v>
      </c>
      <c r="F147" s="12">
        <v>10</v>
      </c>
      <c r="G147" s="12">
        <v>20</v>
      </c>
      <c r="H147" s="12">
        <v>100</v>
      </c>
      <c r="I147" s="12">
        <v>650</v>
      </c>
      <c r="J147" s="11">
        <v>350</v>
      </c>
      <c r="K147" s="11">
        <v>245</v>
      </c>
      <c r="L147" s="11">
        <v>125</v>
      </c>
      <c r="M147" s="23"/>
      <c r="N147" s="23"/>
      <c r="O147" s="23"/>
      <c r="P147" s="23"/>
      <c r="Q147" s="23"/>
      <c r="R147" s="23"/>
      <c r="S147" s="23"/>
      <c r="T147" s="23"/>
      <c r="U147" s="23"/>
    </row>
    <row r="148" spans="1:21" ht="12.75" customHeight="1" x14ac:dyDescent="0.2">
      <c r="B148" s="7" t="s">
        <v>64</v>
      </c>
      <c r="C148" s="12">
        <v>40</v>
      </c>
      <c r="D148" s="12">
        <v>65</v>
      </c>
      <c r="E148" s="189">
        <v>60</v>
      </c>
      <c r="F148" s="189">
        <v>65</v>
      </c>
      <c r="G148" s="189">
        <v>50</v>
      </c>
      <c r="H148" s="189">
        <v>65</v>
      </c>
      <c r="I148" s="189">
        <v>130</v>
      </c>
      <c r="J148" s="189">
        <v>120</v>
      </c>
      <c r="K148" s="189">
        <v>95</v>
      </c>
      <c r="L148" s="11">
        <v>45</v>
      </c>
      <c r="M148" s="23"/>
      <c r="N148" s="23"/>
      <c r="O148" s="23"/>
      <c r="P148" s="23"/>
      <c r="Q148" s="23"/>
      <c r="R148" s="23"/>
      <c r="S148" s="23"/>
      <c r="T148" s="23"/>
      <c r="U148" s="23"/>
    </row>
    <row r="149" spans="1:21" ht="12.75" customHeight="1" x14ac:dyDescent="0.2">
      <c r="B149" s="7" t="s">
        <v>390</v>
      </c>
      <c r="C149" s="12">
        <v>0</v>
      </c>
      <c r="D149" s="12">
        <v>0</v>
      </c>
      <c r="E149" s="12">
        <v>0</v>
      </c>
      <c r="F149" s="12">
        <v>0</v>
      </c>
      <c r="G149" s="12">
        <v>0</v>
      </c>
      <c r="H149" s="12">
        <v>5</v>
      </c>
      <c r="I149" s="12">
        <v>0</v>
      </c>
      <c r="J149" s="11">
        <v>0</v>
      </c>
      <c r="K149" s="11">
        <v>0</v>
      </c>
      <c r="L149" s="11">
        <v>0</v>
      </c>
      <c r="M149" s="23"/>
      <c r="N149" s="23"/>
      <c r="O149" s="23"/>
      <c r="P149" s="23"/>
      <c r="Q149" s="23"/>
      <c r="R149" s="23"/>
      <c r="S149" s="23"/>
      <c r="T149" s="23"/>
      <c r="U149" s="23"/>
    </row>
    <row r="150" spans="1:21" ht="12.75" customHeight="1" x14ac:dyDescent="0.2">
      <c r="B150" s="7" t="s">
        <v>65</v>
      </c>
      <c r="C150" s="12">
        <v>10</v>
      </c>
      <c r="D150" s="12">
        <v>20</v>
      </c>
      <c r="E150" s="12">
        <v>45</v>
      </c>
      <c r="F150" s="12">
        <v>5</v>
      </c>
      <c r="G150" s="12">
        <v>5</v>
      </c>
      <c r="H150" s="12">
        <v>5</v>
      </c>
      <c r="I150" s="189">
        <v>0</v>
      </c>
      <c r="J150" s="189">
        <v>0</v>
      </c>
      <c r="K150" s="189">
        <v>0</v>
      </c>
      <c r="L150" s="189">
        <v>0</v>
      </c>
      <c r="M150" s="23"/>
      <c r="N150" s="23"/>
      <c r="O150" s="23"/>
      <c r="P150" s="23"/>
      <c r="Q150" s="23"/>
      <c r="R150" s="23"/>
      <c r="S150" s="23"/>
      <c r="T150" s="23"/>
      <c r="U150" s="23"/>
    </row>
    <row r="151" spans="1:21" ht="12.75" customHeight="1" x14ac:dyDescent="0.2">
      <c r="B151" s="7" t="s">
        <v>66</v>
      </c>
      <c r="C151" s="12">
        <v>5</v>
      </c>
      <c r="D151" s="12">
        <v>5</v>
      </c>
      <c r="E151" s="12">
        <v>5</v>
      </c>
      <c r="F151" s="189">
        <v>0</v>
      </c>
      <c r="G151" s="189">
        <v>0</v>
      </c>
      <c r="H151" s="189">
        <v>0</v>
      </c>
      <c r="I151" s="189">
        <v>0</v>
      </c>
      <c r="J151" s="189">
        <v>0</v>
      </c>
      <c r="K151" s="189">
        <v>0</v>
      </c>
      <c r="L151" s="189">
        <v>0</v>
      </c>
      <c r="M151" s="23"/>
      <c r="N151" s="23"/>
      <c r="O151" s="23"/>
      <c r="P151" s="23"/>
      <c r="Q151" s="23"/>
      <c r="R151" s="23"/>
      <c r="S151" s="23"/>
      <c r="T151" s="23"/>
      <c r="U151" s="23"/>
    </row>
    <row r="152" spans="1:21" ht="12.75" customHeight="1" x14ac:dyDescent="0.2">
      <c r="B152" s="7" t="s">
        <v>82</v>
      </c>
      <c r="C152" s="12">
        <v>10</v>
      </c>
      <c r="D152" s="12">
        <v>5</v>
      </c>
      <c r="E152" s="12">
        <v>5</v>
      </c>
      <c r="F152" s="12">
        <v>5</v>
      </c>
      <c r="G152" s="12">
        <v>5</v>
      </c>
      <c r="H152" s="12">
        <v>0</v>
      </c>
      <c r="I152" s="12">
        <v>0</v>
      </c>
      <c r="J152" s="11">
        <v>0</v>
      </c>
      <c r="K152" s="11">
        <v>0</v>
      </c>
      <c r="L152" s="11">
        <v>0</v>
      </c>
      <c r="M152" s="23"/>
      <c r="N152" s="23"/>
      <c r="O152" s="23"/>
      <c r="P152" s="23"/>
      <c r="Q152" s="23"/>
      <c r="R152" s="23"/>
      <c r="S152" s="23"/>
      <c r="T152" s="23"/>
      <c r="U152" s="23"/>
    </row>
    <row r="153" spans="1:21" s="12" customFormat="1" ht="12.75" customHeight="1" x14ac:dyDescent="0.2">
      <c r="A153" s="8"/>
      <c r="B153" s="100" t="s">
        <v>0</v>
      </c>
      <c r="C153" s="109">
        <v>9325</v>
      </c>
      <c r="D153" s="109">
        <v>9140</v>
      </c>
      <c r="E153" s="109">
        <v>9595</v>
      </c>
      <c r="F153" s="109">
        <v>10070</v>
      </c>
      <c r="G153" s="109">
        <v>9835</v>
      </c>
      <c r="H153" s="109">
        <v>11350</v>
      </c>
      <c r="I153" s="109">
        <v>13240</v>
      </c>
      <c r="J153" s="110">
        <v>13135</v>
      </c>
      <c r="K153" s="110">
        <v>13915</v>
      </c>
      <c r="L153" s="110">
        <v>12930</v>
      </c>
      <c r="M153" s="23"/>
      <c r="N153" s="23"/>
      <c r="O153" s="23"/>
      <c r="P153" s="23"/>
      <c r="Q153" s="23"/>
      <c r="R153" s="23"/>
      <c r="S153" s="23"/>
      <c r="T153" s="23"/>
      <c r="U153" s="23"/>
    </row>
    <row r="154" spans="1:21" ht="6.75" customHeight="1" x14ac:dyDescent="0.2"/>
    <row r="155" spans="1:21" ht="12.75" customHeight="1" x14ac:dyDescent="0.2">
      <c r="B155" s="33" t="s">
        <v>262</v>
      </c>
      <c r="C155" s="13"/>
      <c r="D155" s="13"/>
    </row>
    <row r="156" spans="1:21" s="12" customFormat="1" ht="12.75" customHeight="1" x14ac:dyDescent="0.2">
      <c r="B156" s="12" t="s">
        <v>130</v>
      </c>
      <c r="C156" s="12">
        <v>5</v>
      </c>
      <c r="D156" s="12">
        <v>5</v>
      </c>
      <c r="E156" s="190">
        <v>0</v>
      </c>
      <c r="F156" s="190">
        <v>0</v>
      </c>
      <c r="G156" s="77">
        <v>0</v>
      </c>
      <c r="H156" s="77">
        <v>0</v>
      </c>
      <c r="I156" s="190">
        <v>0</v>
      </c>
      <c r="J156" s="77">
        <v>0</v>
      </c>
      <c r="K156" s="77">
        <v>0</v>
      </c>
      <c r="L156" s="190">
        <v>0</v>
      </c>
    </row>
    <row r="157" spans="1:21" s="12" customFormat="1" ht="12.75" customHeight="1" x14ac:dyDescent="0.2">
      <c r="B157" s="12" t="s">
        <v>151</v>
      </c>
      <c r="C157" s="12">
        <v>285</v>
      </c>
      <c r="D157" s="12">
        <v>100</v>
      </c>
      <c r="E157" s="12">
        <v>5</v>
      </c>
      <c r="F157" s="12">
        <v>0</v>
      </c>
      <c r="G157" s="12">
        <v>0</v>
      </c>
      <c r="H157" s="12">
        <v>0</v>
      </c>
      <c r="I157" s="12">
        <v>0</v>
      </c>
      <c r="J157" s="12">
        <v>0</v>
      </c>
      <c r="K157" s="12">
        <v>0</v>
      </c>
      <c r="L157" s="12">
        <v>0</v>
      </c>
    </row>
    <row r="158" spans="1:21" s="12" customFormat="1" ht="12.75" customHeight="1" x14ac:dyDescent="0.2">
      <c r="B158" s="12" t="s">
        <v>225</v>
      </c>
      <c r="C158" s="12">
        <v>725</v>
      </c>
      <c r="D158" s="12">
        <v>365</v>
      </c>
      <c r="E158" s="12">
        <v>15</v>
      </c>
      <c r="F158" s="12">
        <v>5</v>
      </c>
      <c r="G158" s="12">
        <v>5</v>
      </c>
      <c r="H158" s="12">
        <v>5</v>
      </c>
      <c r="I158" s="12">
        <v>0</v>
      </c>
      <c r="J158" s="12">
        <v>0</v>
      </c>
      <c r="K158" s="12">
        <v>0</v>
      </c>
      <c r="L158" s="12">
        <v>0</v>
      </c>
      <c r="N158" s="32"/>
    </row>
    <row r="159" spans="1:21" s="12" customFormat="1" ht="12.75" customHeight="1" x14ac:dyDescent="0.2">
      <c r="B159" s="12" t="s">
        <v>227</v>
      </c>
      <c r="C159" s="12">
        <v>0</v>
      </c>
      <c r="D159" s="12">
        <v>10</v>
      </c>
      <c r="E159" s="189">
        <v>20</v>
      </c>
      <c r="F159" s="189">
        <v>65</v>
      </c>
      <c r="G159" s="189">
        <v>65</v>
      </c>
      <c r="H159" s="189">
        <v>25</v>
      </c>
      <c r="I159" s="189">
        <v>15</v>
      </c>
      <c r="J159" s="189">
        <v>15</v>
      </c>
      <c r="K159" s="12">
        <v>10</v>
      </c>
      <c r="L159" s="12">
        <v>10</v>
      </c>
    </row>
    <row r="160" spans="1:21" s="12" customFormat="1" ht="12.75" customHeight="1" x14ac:dyDescent="0.2">
      <c r="B160" s="12" t="s">
        <v>133</v>
      </c>
      <c r="C160" s="12">
        <v>5</v>
      </c>
      <c r="D160" s="12">
        <v>10</v>
      </c>
      <c r="E160" s="12">
        <v>10</v>
      </c>
      <c r="F160" s="12">
        <v>5</v>
      </c>
      <c r="G160" s="12">
        <v>5</v>
      </c>
      <c r="H160" s="12">
        <v>5</v>
      </c>
      <c r="I160" s="12">
        <v>5</v>
      </c>
      <c r="J160" s="12">
        <v>5</v>
      </c>
      <c r="K160" s="12">
        <v>5</v>
      </c>
      <c r="L160" s="12">
        <v>5</v>
      </c>
    </row>
    <row r="161" spans="2:12" s="12" customFormat="1" ht="12.75" customHeight="1" x14ac:dyDescent="0.2">
      <c r="B161" s="12" t="s">
        <v>131</v>
      </c>
      <c r="C161" s="12">
        <v>220</v>
      </c>
      <c r="D161" s="12">
        <v>145</v>
      </c>
      <c r="E161" s="12">
        <v>125</v>
      </c>
      <c r="F161" s="12">
        <v>125</v>
      </c>
      <c r="G161" s="12">
        <v>100</v>
      </c>
      <c r="H161" s="12">
        <v>100</v>
      </c>
      <c r="I161" s="12">
        <v>150</v>
      </c>
      <c r="J161" s="12">
        <v>140</v>
      </c>
      <c r="K161" s="12">
        <v>150</v>
      </c>
      <c r="L161" s="12">
        <v>145</v>
      </c>
    </row>
    <row r="162" spans="2:12" s="12" customFormat="1" ht="12.75" customHeight="1" x14ac:dyDescent="0.2">
      <c r="B162" s="12" t="s">
        <v>132</v>
      </c>
      <c r="C162" s="12">
        <v>0</v>
      </c>
      <c r="D162" s="12">
        <v>5</v>
      </c>
      <c r="E162" s="189">
        <v>5</v>
      </c>
      <c r="F162" s="189">
        <v>5</v>
      </c>
      <c r="G162" s="12">
        <v>5</v>
      </c>
      <c r="H162" s="12">
        <v>5</v>
      </c>
      <c r="I162" s="12">
        <v>10</v>
      </c>
      <c r="J162" s="189">
        <v>25</v>
      </c>
      <c r="K162" s="12">
        <v>20</v>
      </c>
      <c r="L162" s="12">
        <v>20</v>
      </c>
    </row>
    <row r="163" spans="2:12" s="12" customFormat="1" ht="12.75" customHeight="1" x14ac:dyDescent="0.2">
      <c r="B163" s="12" t="s">
        <v>153</v>
      </c>
      <c r="C163" s="12">
        <v>70</v>
      </c>
      <c r="D163" s="12">
        <v>470</v>
      </c>
      <c r="E163" s="12">
        <v>800</v>
      </c>
      <c r="F163" s="12">
        <v>1000</v>
      </c>
      <c r="G163" s="12">
        <v>840</v>
      </c>
      <c r="H163" s="12">
        <v>1015</v>
      </c>
      <c r="I163" s="12">
        <v>880</v>
      </c>
      <c r="J163" s="12">
        <v>215</v>
      </c>
      <c r="K163" s="12">
        <v>290</v>
      </c>
      <c r="L163" s="12">
        <v>225</v>
      </c>
    </row>
    <row r="164" spans="2:12" s="12" customFormat="1" ht="12.75" customHeight="1" x14ac:dyDescent="0.2">
      <c r="B164" s="12" t="s">
        <v>110</v>
      </c>
      <c r="C164" s="12">
        <v>55</v>
      </c>
      <c r="D164" s="12">
        <v>50</v>
      </c>
      <c r="E164" s="189">
        <v>40</v>
      </c>
      <c r="F164" s="12">
        <v>40</v>
      </c>
      <c r="G164" s="189">
        <v>25</v>
      </c>
      <c r="H164" s="189">
        <v>0</v>
      </c>
      <c r="I164" s="189">
        <v>0</v>
      </c>
      <c r="J164" s="189">
        <v>0</v>
      </c>
      <c r="K164" s="189">
        <v>0</v>
      </c>
      <c r="L164" s="189">
        <v>0</v>
      </c>
    </row>
    <row r="165" spans="2:12" s="12" customFormat="1" ht="12.75" customHeight="1" x14ac:dyDescent="0.2">
      <c r="B165" s="12" t="s">
        <v>231</v>
      </c>
      <c r="C165" s="12">
        <v>125</v>
      </c>
      <c r="D165" s="12">
        <v>125</v>
      </c>
      <c r="E165" s="12">
        <v>140</v>
      </c>
      <c r="F165" s="12">
        <v>180</v>
      </c>
      <c r="G165" s="12">
        <v>125</v>
      </c>
      <c r="H165" s="12">
        <v>180</v>
      </c>
      <c r="I165" s="12">
        <v>240</v>
      </c>
      <c r="J165" s="12">
        <v>320</v>
      </c>
      <c r="K165" s="12">
        <v>325</v>
      </c>
      <c r="L165" s="12">
        <v>265</v>
      </c>
    </row>
    <row r="166" spans="2:12" s="12" customFormat="1" ht="12.75" customHeight="1" x14ac:dyDescent="0.2">
      <c r="B166" s="12" t="s">
        <v>248</v>
      </c>
      <c r="C166" s="12">
        <v>0</v>
      </c>
      <c r="D166" s="12">
        <v>0</v>
      </c>
      <c r="E166" s="12">
        <v>5</v>
      </c>
      <c r="F166" s="189">
        <v>15</v>
      </c>
      <c r="G166" s="189">
        <v>35</v>
      </c>
      <c r="H166" s="12">
        <v>55</v>
      </c>
      <c r="I166" s="189">
        <v>75</v>
      </c>
      <c r="J166" s="189">
        <v>95</v>
      </c>
      <c r="K166" s="189">
        <v>95</v>
      </c>
      <c r="L166" s="189">
        <v>65</v>
      </c>
    </row>
    <row r="167" spans="2:12" ht="12.75" customHeight="1" x14ac:dyDescent="0.2">
      <c r="B167" s="8" t="s">
        <v>113</v>
      </c>
      <c r="C167" s="12">
        <v>0</v>
      </c>
      <c r="D167" s="12">
        <v>0</v>
      </c>
      <c r="E167" s="12">
        <v>0</v>
      </c>
      <c r="F167" s="12">
        <v>0</v>
      </c>
      <c r="G167" s="12">
        <v>0</v>
      </c>
      <c r="H167" s="12">
        <v>5</v>
      </c>
      <c r="I167" s="12">
        <v>0</v>
      </c>
      <c r="J167" s="12">
        <v>0</v>
      </c>
      <c r="K167" s="12">
        <v>0</v>
      </c>
      <c r="L167" s="12">
        <v>0</v>
      </c>
    </row>
    <row r="168" spans="2:12" ht="12.75" customHeight="1" x14ac:dyDescent="0.2">
      <c r="B168" s="8" t="s">
        <v>191</v>
      </c>
      <c r="C168" s="12">
        <v>80</v>
      </c>
      <c r="D168" s="12">
        <v>100</v>
      </c>
      <c r="E168" s="12">
        <v>110</v>
      </c>
      <c r="F168" s="12">
        <v>35</v>
      </c>
      <c r="G168" s="12">
        <v>70</v>
      </c>
      <c r="H168" s="12">
        <v>60</v>
      </c>
      <c r="I168" s="189">
        <v>85</v>
      </c>
      <c r="J168" s="189">
        <v>90</v>
      </c>
      <c r="K168" s="189">
        <v>100</v>
      </c>
      <c r="L168" s="12">
        <v>105</v>
      </c>
    </row>
    <row r="169" spans="2:12" ht="12.75" customHeight="1" x14ac:dyDescent="0.2">
      <c r="B169" s="8" t="s">
        <v>193</v>
      </c>
      <c r="C169" s="12">
        <v>0</v>
      </c>
      <c r="D169" s="12">
        <v>0</v>
      </c>
      <c r="E169" s="12">
        <v>5</v>
      </c>
      <c r="F169" s="12">
        <v>5</v>
      </c>
      <c r="G169" s="189">
        <v>10</v>
      </c>
      <c r="H169" s="189">
        <v>10</v>
      </c>
      <c r="I169" s="189">
        <v>20</v>
      </c>
      <c r="J169" s="189">
        <v>25</v>
      </c>
      <c r="K169" s="189">
        <v>20</v>
      </c>
      <c r="L169" s="189">
        <v>25</v>
      </c>
    </row>
    <row r="170" spans="2:12" ht="12.75" customHeight="1" x14ac:dyDescent="0.2">
      <c r="B170" s="8" t="s">
        <v>152</v>
      </c>
      <c r="C170" s="12">
        <v>0</v>
      </c>
      <c r="D170" s="12">
        <v>0</v>
      </c>
      <c r="E170" s="12">
        <v>0</v>
      </c>
      <c r="F170" s="12">
        <v>5</v>
      </c>
      <c r="G170" s="12">
        <v>25</v>
      </c>
      <c r="H170" s="12">
        <v>55</v>
      </c>
      <c r="I170" s="12">
        <v>80</v>
      </c>
      <c r="J170" s="12">
        <v>65</v>
      </c>
      <c r="K170" s="12">
        <v>30</v>
      </c>
      <c r="L170" s="12">
        <v>15</v>
      </c>
    </row>
    <row r="171" spans="2:12" ht="12.75" customHeight="1" x14ac:dyDescent="0.2">
      <c r="B171" s="8" t="s">
        <v>117</v>
      </c>
      <c r="C171" s="12">
        <v>175</v>
      </c>
      <c r="D171" s="12">
        <v>160</v>
      </c>
      <c r="E171" s="189">
        <v>195</v>
      </c>
      <c r="F171" s="189">
        <v>140</v>
      </c>
      <c r="G171" s="189">
        <v>150</v>
      </c>
      <c r="H171" s="189">
        <v>155</v>
      </c>
      <c r="I171" s="12">
        <v>185</v>
      </c>
      <c r="J171" s="189">
        <v>105</v>
      </c>
      <c r="K171" s="189">
        <v>145</v>
      </c>
      <c r="L171" s="12">
        <v>180</v>
      </c>
    </row>
    <row r="172" spans="2:12" ht="12.75" customHeight="1" x14ac:dyDescent="0.2">
      <c r="B172" s="8" t="s">
        <v>143</v>
      </c>
      <c r="C172" s="12">
        <v>60</v>
      </c>
      <c r="D172" s="12">
        <v>55</v>
      </c>
      <c r="E172" s="12">
        <v>55</v>
      </c>
      <c r="F172" s="12">
        <v>60</v>
      </c>
      <c r="G172" s="12">
        <v>60</v>
      </c>
      <c r="H172" s="12">
        <v>15</v>
      </c>
      <c r="I172" s="12">
        <v>20</v>
      </c>
      <c r="J172" s="12">
        <v>25</v>
      </c>
      <c r="K172" s="12">
        <v>20</v>
      </c>
      <c r="L172" s="12">
        <v>20</v>
      </c>
    </row>
    <row r="173" spans="2:12" ht="12.75" customHeight="1" x14ac:dyDescent="0.2">
      <c r="B173" s="8" t="s">
        <v>142</v>
      </c>
      <c r="C173" s="12">
        <v>0</v>
      </c>
      <c r="D173" s="12">
        <v>0</v>
      </c>
      <c r="E173" s="12">
        <v>5</v>
      </c>
      <c r="F173" s="12">
        <v>0</v>
      </c>
      <c r="G173" s="12">
        <v>0</v>
      </c>
      <c r="H173" s="12">
        <v>0</v>
      </c>
      <c r="I173" s="12">
        <v>0</v>
      </c>
      <c r="J173" s="12">
        <v>0</v>
      </c>
      <c r="K173" s="12">
        <v>0</v>
      </c>
      <c r="L173" s="12">
        <v>0</v>
      </c>
    </row>
    <row r="174" spans="2:12" ht="12.75" customHeight="1" x14ac:dyDescent="0.2">
      <c r="B174" s="8" t="s">
        <v>208</v>
      </c>
      <c r="C174" s="12">
        <v>75</v>
      </c>
      <c r="D174" s="12">
        <v>95</v>
      </c>
      <c r="E174" s="189">
        <v>125</v>
      </c>
      <c r="F174" s="189">
        <v>110</v>
      </c>
      <c r="G174" s="189">
        <v>5</v>
      </c>
      <c r="H174" s="189">
        <v>0</v>
      </c>
      <c r="I174" s="189">
        <v>0</v>
      </c>
      <c r="J174" s="189">
        <v>0</v>
      </c>
      <c r="K174" s="189">
        <v>0</v>
      </c>
      <c r="L174" s="12">
        <v>0</v>
      </c>
    </row>
    <row r="175" spans="2:12" ht="12.75" customHeight="1" x14ac:dyDescent="0.2">
      <c r="B175" s="8" t="s">
        <v>228</v>
      </c>
      <c r="C175" s="12">
        <v>45</v>
      </c>
      <c r="D175" s="12">
        <v>40</v>
      </c>
      <c r="E175" s="189">
        <v>50</v>
      </c>
      <c r="F175" s="189">
        <v>55</v>
      </c>
      <c r="G175" s="12">
        <v>120</v>
      </c>
      <c r="H175" s="12">
        <v>185</v>
      </c>
      <c r="I175" s="12">
        <v>340</v>
      </c>
      <c r="J175" s="12">
        <v>410</v>
      </c>
      <c r="K175" s="12">
        <v>330</v>
      </c>
      <c r="L175" s="12">
        <v>385</v>
      </c>
    </row>
    <row r="176" spans="2:12" ht="12.75" customHeight="1" x14ac:dyDescent="0.2">
      <c r="B176" s="8" t="s">
        <v>166</v>
      </c>
      <c r="C176" s="12">
        <v>125</v>
      </c>
      <c r="D176" s="12">
        <v>245</v>
      </c>
      <c r="E176" s="12">
        <v>105</v>
      </c>
      <c r="F176" s="12">
        <v>75</v>
      </c>
      <c r="G176" s="12">
        <v>140</v>
      </c>
      <c r="H176" s="12">
        <v>150</v>
      </c>
      <c r="I176" s="12">
        <v>150</v>
      </c>
      <c r="J176" s="12">
        <v>105</v>
      </c>
      <c r="K176" s="12">
        <v>70</v>
      </c>
      <c r="L176" s="12">
        <v>70</v>
      </c>
    </row>
    <row r="177" spans="2:12" ht="12.75" customHeight="1" x14ac:dyDescent="0.2">
      <c r="B177" s="8" t="s">
        <v>190</v>
      </c>
      <c r="C177" s="12">
        <v>145</v>
      </c>
      <c r="D177" s="12">
        <v>120</v>
      </c>
      <c r="E177" s="12">
        <v>165</v>
      </c>
      <c r="F177" s="12">
        <v>130</v>
      </c>
      <c r="G177" s="12">
        <v>90</v>
      </c>
      <c r="H177" s="12">
        <v>120</v>
      </c>
      <c r="I177" s="12">
        <v>175</v>
      </c>
      <c r="J177" s="12">
        <v>305</v>
      </c>
      <c r="K177" s="12">
        <v>200</v>
      </c>
      <c r="L177" s="12">
        <v>315</v>
      </c>
    </row>
    <row r="178" spans="2:12" ht="12.75" customHeight="1" x14ac:dyDescent="0.2">
      <c r="B178" s="8" t="s">
        <v>101</v>
      </c>
      <c r="C178" s="12">
        <v>10</v>
      </c>
      <c r="D178" s="12">
        <v>30</v>
      </c>
      <c r="E178" s="12">
        <v>35</v>
      </c>
      <c r="F178" s="12">
        <v>45</v>
      </c>
      <c r="G178" s="12">
        <v>0</v>
      </c>
      <c r="H178" s="189">
        <v>0</v>
      </c>
      <c r="I178" s="12">
        <v>0</v>
      </c>
      <c r="J178" s="189">
        <v>0</v>
      </c>
      <c r="K178" s="189">
        <v>0</v>
      </c>
      <c r="L178" s="189">
        <v>0</v>
      </c>
    </row>
    <row r="179" spans="2:12" ht="12.75" customHeight="1" x14ac:dyDescent="0.2">
      <c r="B179" s="8" t="s">
        <v>178</v>
      </c>
      <c r="C179" s="12">
        <v>5</v>
      </c>
      <c r="D179" s="12">
        <v>0</v>
      </c>
      <c r="E179" s="12">
        <v>0</v>
      </c>
      <c r="F179" s="12">
        <v>0</v>
      </c>
      <c r="G179" s="12">
        <v>0</v>
      </c>
      <c r="H179" s="12">
        <v>0</v>
      </c>
      <c r="I179" s="12">
        <v>0</v>
      </c>
      <c r="J179" s="12">
        <v>0</v>
      </c>
      <c r="K179" s="12">
        <v>0</v>
      </c>
      <c r="L179" s="12">
        <v>0</v>
      </c>
    </row>
    <row r="180" spans="2:12" ht="12.75" customHeight="1" x14ac:dyDescent="0.2">
      <c r="B180" s="8" t="s">
        <v>144</v>
      </c>
      <c r="C180" s="12">
        <v>1435</v>
      </c>
      <c r="D180" s="12">
        <v>1630</v>
      </c>
      <c r="E180" s="12">
        <v>1715</v>
      </c>
      <c r="F180" s="12">
        <v>2010</v>
      </c>
      <c r="G180" s="12">
        <v>1975</v>
      </c>
      <c r="H180" s="12">
        <v>2470</v>
      </c>
      <c r="I180" s="12">
        <v>2300</v>
      </c>
      <c r="J180" s="12">
        <v>2645</v>
      </c>
      <c r="K180" s="12">
        <v>2710</v>
      </c>
      <c r="L180" s="12">
        <v>2465</v>
      </c>
    </row>
    <row r="181" spans="2:12" ht="12.75" customHeight="1" x14ac:dyDescent="0.2">
      <c r="B181" s="8" t="s">
        <v>145</v>
      </c>
      <c r="C181" s="12">
        <v>225</v>
      </c>
      <c r="D181" s="12">
        <v>195</v>
      </c>
      <c r="E181" s="189">
        <v>220</v>
      </c>
      <c r="F181" s="12">
        <v>220</v>
      </c>
      <c r="G181" s="189">
        <v>260</v>
      </c>
      <c r="H181" s="189">
        <v>245</v>
      </c>
      <c r="I181" s="12">
        <v>370</v>
      </c>
      <c r="J181" s="12">
        <v>315</v>
      </c>
      <c r="K181" s="189">
        <v>260</v>
      </c>
      <c r="L181" s="189">
        <v>160</v>
      </c>
    </row>
    <row r="182" spans="2:12" ht="12.75" customHeight="1" x14ac:dyDescent="0.2">
      <c r="B182" s="8" t="s">
        <v>106</v>
      </c>
      <c r="C182" s="12">
        <v>5</v>
      </c>
      <c r="D182" s="12">
        <v>5</v>
      </c>
      <c r="E182" s="189">
        <v>0</v>
      </c>
      <c r="F182" s="189">
        <v>0</v>
      </c>
      <c r="G182" s="189">
        <v>0</v>
      </c>
      <c r="H182" s="12">
        <v>0</v>
      </c>
      <c r="I182" s="189">
        <v>0</v>
      </c>
      <c r="J182" s="189">
        <v>0</v>
      </c>
      <c r="K182" s="189">
        <v>0</v>
      </c>
      <c r="L182" s="189">
        <v>0</v>
      </c>
    </row>
    <row r="183" spans="2:12" ht="12.75" customHeight="1" x14ac:dyDescent="0.2">
      <c r="B183" s="8" t="s">
        <v>102</v>
      </c>
      <c r="C183" s="12">
        <v>5</v>
      </c>
      <c r="D183" s="12">
        <v>0</v>
      </c>
      <c r="E183" s="12">
        <v>5</v>
      </c>
      <c r="F183" s="12">
        <v>5</v>
      </c>
      <c r="G183" s="12">
        <v>5</v>
      </c>
      <c r="H183" s="12">
        <v>5</v>
      </c>
      <c r="I183" s="12">
        <v>5</v>
      </c>
      <c r="J183" s="12">
        <v>0</v>
      </c>
      <c r="K183" s="12">
        <v>0</v>
      </c>
      <c r="L183" s="12">
        <v>0</v>
      </c>
    </row>
    <row r="184" spans="2:12" ht="12.75" customHeight="1" x14ac:dyDescent="0.2">
      <c r="B184" s="8" t="s">
        <v>232</v>
      </c>
      <c r="C184" s="12">
        <v>40</v>
      </c>
      <c r="D184" s="12">
        <v>45</v>
      </c>
      <c r="E184" s="12">
        <v>25</v>
      </c>
      <c r="F184" s="12">
        <v>80</v>
      </c>
      <c r="G184" s="12">
        <v>215</v>
      </c>
      <c r="H184" s="12">
        <v>345</v>
      </c>
      <c r="I184" s="12">
        <v>475</v>
      </c>
      <c r="J184" s="12">
        <v>400</v>
      </c>
      <c r="K184" s="12">
        <v>265</v>
      </c>
      <c r="L184" s="12">
        <v>340</v>
      </c>
    </row>
    <row r="185" spans="2:12" ht="12.75" customHeight="1" x14ac:dyDescent="0.2">
      <c r="B185" s="8" t="s">
        <v>140</v>
      </c>
      <c r="C185" s="12">
        <v>0</v>
      </c>
      <c r="D185" s="12">
        <v>15</v>
      </c>
      <c r="E185" s="12">
        <v>5</v>
      </c>
      <c r="F185" s="189">
        <v>0</v>
      </c>
      <c r="G185" s="12">
        <v>0</v>
      </c>
      <c r="H185" s="12">
        <v>5</v>
      </c>
      <c r="I185" s="12">
        <v>5</v>
      </c>
      <c r="J185" s="12">
        <v>0</v>
      </c>
      <c r="K185" s="12">
        <v>0</v>
      </c>
      <c r="L185" s="189">
        <v>0</v>
      </c>
    </row>
    <row r="186" spans="2:12" ht="12.75" customHeight="1" x14ac:dyDescent="0.2">
      <c r="B186" s="8" t="s">
        <v>126</v>
      </c>
      <c r="C186" s="12">
        <v>5</v>
      </c>
      <c r="D186" s="12">
        <v>10</v>
      </c>
      <c r="E186" s="189">
        <v>0</v>
      </c>
      <c r="F186" s="12">
        <v>0</v>
      </c>
      <c r="G186" s="12">
        <v>0</v>
      </c>
      <c r="H186" s="12">
        <v>0</v>
      </c>
      <c r="I186" s="12">
        <v>0</v>
      </c>
      <c r="J186" s="12">
        <v>0</v>
      </c>
      <c r="K186" s="189">
        <v>0</v>
      </c>
      <c r="L186" s="12">
        <v>0</v>
      </c>
    </row>
    <row r="187" spans="2:12" ht="12.75" customHeight="1" x14ac:dyDescent="0.2">
      <c r="B187" s="8" t="s">
        <v>179</v>
      </c>
      <c r="C187" s="12">
        <v>15</v>
      </c>
      <c r="D187" s="12">
        <v>120</v>
      </c>
      <c r="E187" s="12">
        <v>230</v>
      </c>
      <c r="F187" s="12">
        <v>370</v>
      </c>
      <c r="G187" s="12">
        <v>425</v>
      </c>
      <c r="H187" s="12">
        <v>715</v>
      </c>
      <c r="I187" s="12">
        <v>1135</v>
      </c>
      <c r="J187" s="12">
        <v>1085</v>
      </c>
      <c r="K187" s="12">
        <v>970</v>
      </c>
      <c r="L187" s="12">
        <v>960</v>
      </c>
    </row>
    <row r="188" spans="2:12" ht="12.75" customHeight="1" x14ac:dyDescent="0.2">
      <c r="B188" s="8" t="s">
        <v>163</v>
      </c>
      <c r="C188" s="12">
        <v>0</v>
      </c>
      <c r="D188" s="12">
        <v>5</v>
      </c>
      <c r="E188" s="189">
        <v>0</v>
      </c>
      <c r="F188" s="189">
        <v>0</v>
      </c>
      <c r="G188" s="189">
        <v>0</v>
      </c>
      <c r="H188" s="189">
        <v>0</v>
      </c>
      <c r="I188" s="12">
        <v>0</v>
      </c>
      <c r="J188" s="189">
        <v>0</v>
      </c>
      <c r="K188" s="12">
        <v>0</v>
      </c>
      <c r="L188" s="12">
        <v>0</v>
      </c>
    </row>
    <row r="189" spans="2:12" ht="12.75" customHeight="1" x14ac:dyDescent="0.2">
      <c r="B189" s="8" t="s">
        <v>192</v>
      </c>
      <c r="C189" s="12">
        <v>190</v>
      </c>
      <c r="D189" s="12">
        <v>190</v>
      </c>
      <c r="E189" s="12">
        <v>140</v>
      </c>
      <c r="F189" s="12">
        <v>125</v>
      </c>
      <c r="G189" s="12">
        <v>150</v>
      </c>
      <c r="H189" s="12">
        <v>150</v>
      </c>
      <c r="I189" s="12">
        <v>175</v>
      </c>
      <c r="J189" s="12">
        <v>135</v>
      </c>
      <c r="K189" s="12">
        <v>85</v>
      </c>
      <c r="L189" s="189">
        <v>120</v>
      </c>
    </row>
    <row r="190" spans="2:12" ht="12.75" customHeight="1" x14ac:dyDescent="0.2">
      <c r="B190" s="8" t="s">
        <v>180</v>
      </c>
      <c r="C190" s="12">
        <v>0</v>
      </c>
      <c r="D190" s="12">
        <v>0</v>
      </c>
      <c r="E190" s="12">
        <v>0</v>
      </c>
      <c r="F190" s="12">
        <v>0</v>
      </c>
      <c r="G190" s="12">
        <v>0</v>
      </c>
      <c r="H190" s="12">
        <v>5</v>
      </c>
      <c r="I190" s="12">
        <v>5</v>
      </c>
      <c r="J190" s="12">
        <v>20</v>
      </c>
      <c r="K190" s="12">
        <v>40</v>
      </c>
      <c r="L190" s="12">
        <v>20</v>
      </c>
    </row>
    <row r="191" spans="2:12" ht="12.75" customHeight="1" x14ac:dyDescent="0.2">
      <c r="B191" s="8" t="s">
        <v>124</v>
      </c>
      <c r="C191" s="12">
        <v>1355</v>
      </c>
      <c r="D191" s="12">
        <v>950</v>
      </c>
      <c r="E191" s="189">
        <v>1295</v>
      </c>
      <c r="F191" s="189">
        <v>785</v>
      </c>
      <c r="G191" s="189">
        <v>870</v>
      </c>
      <c r="H191" s="189">
        <v>1040</v>
      </c>
      <c r="I191" s="189">
        <v>955</v>
      </c>
      <c r="J191" s="189">
        <v>815</v>
      </c>
      <c r="K191" s="12">
        <v>1265</v>
      </c>
      <c r="L191" s="189">
        <v>1315</v>
      </c>
    </row>
    <row r="192" spans="2:12" ht="12.75" customHeight="1" x14ac:dyDescent="0.2">
      <c r="B192" s="8" t="s">
        <v>128</v>
      </c>
      <c r="C192" s="12">
        <v>115</v>
      </c>
      <c r="D192" s="12">
        <v>105</v>
      </c>
      <c r="E192" s="12">
        <v>60</v>
      </c>
      <c r="F192" s="189">
        <v>65</v>
      </c>
      <c r="G192" s="189">
        <v>65</v>
      </c>
      <c r="H192" s="189">
        <v>125</v>
      </c>
      <c r="I192" s="189">
        <v>235</v>
      </c>
      <c r="J192" s="189">
        <v>145</v>
      </c>
      <c r="K192" s="189">
        <v>100</v>
      </c>
      <c r="L192" s="189">
        <v>65</v>
      </c>
    </row>
    <row r="193" spans="2:12" ht="12.75" customHeight="1" x14ac:dyDescent="0.2">
      <c r="B193" s="8" t="s">
        <v>233</v>
      </c>
      <c r="C193" s="12">
        <v>25</v>
      </c>
      <c r="D193" s="12">
        <v>45</v>
      </c>
      <c r="E193" s="12">
        <v>15</v>
      </c>
      <c r="F193" s="12">
        <v>15</v>
      </c>
      <c r="G193" s="12">
        <v>10</v>
      </c>
      <c r="H193" s="189">
        <v>5</v>
      </c>
      <c r="I193" s="189">
        <v>5</v>
      </c>
      <c r="J193" s="189">
        <v>5</v>
      </c>
      <c r="K193" s="189">
        <v>15</v>
      </c>
      <c r="L193" s="189">
        <v>10</v>
      </c>
    </row>
    <row r="194" spans="2:12" ht="12.75" customHeight="1" x14ac:dyDescent="0.2">
      <c r="B194" s="8" t="s">
        <v>125</v>
      </c>
      <c r="C194" s="12">
        <v>5</v>
      </c>
      <c r="D194" s="12">
        <v>0</v>
      </c>
      <c r="E194" s="12">
        <v>5</v>
      </c>
      <c r="F194" s="12">
        <v>10</v>
      </c>
      <c r="G194" s="12">
        <v>20</v>
      </c>
      <c r="H194" s="12">
        <v>10</v>
      </c>
      <c r="I194" s="12">
        <v>5</v>
      </c>
      <c r="J194" s="12">
        <v>0</v>
      </c>
      <c r="K194" s="12">
        <v>0</v>
      </c>
      <c r="L194" s="12">
        <v>0</v>
      </c>
    </row>
    <row r="195" spans="2:12" ht="12.75" customHeight="1" x14ac:dyDescent="0.2">
      <c r="B195" s="8" t="s">
        <v>236</v>
      </c>
      <c r="C195" s="12">
        <v>25</v>
      </c>
      <c r="D195" s="12">
        <v>15</v>
      </c>
      <c r="E195" s="12">
        <v>20</v>
      </c>
      <c r="F195" s="12">
        <v>20</v>
      </c>
      <c r="G195" s="12">
        <v>20</v>
      </c>
      <c r="H195" s="12">
        <v>15</v>
      </c>
      <c r="I195" s="189">
        <v>20</v>
      </c>
      <c r="J195" s="189">
        <v>5</v>
      </c>
      <c r="K195" s="189">
        <v>15</v>
      </c>
      <c r="L195" s="189">
        <v>20</v>
      </c>
    </row>
    <row r="196" spans="2:12" ht="12.75" customHeight="1" x14ac:dyDescent="0.2">
      <c r="B196" s="8" t="s">
        <v>137</v>
      </c>
      <c r="C196" s="12">
        <v>35</v>
      </c>
      <c r="D196" s="12">
        <v>30</v>
      </c>
      <c r="E196" s="12">
        <v>45</v>
      </c>
      <c r="F196" s="12">
        <v>5</v>
      </c>
      <c r="G196" s="12">
        <v>0</v>
      </c>
      <c r="H196" s="12">
        <v>0</v>
      </c>
      <c r="I196" s="12">
        <v>5</v>
      </c>
      <c r="J196" s="12">
        <v>5</v>
      </c>
      <c r="K196" s="12">
        <v>5</v>
      </c>
      <c r="L196" s="12">
        <v>5</v>
      </c>
    </row>
    <row r="197" spans="2:12" ht="12.75" customHeight="1" x14ac:dyDescent="0.2">
      <c r="B197" s="8" t="s">
        <v>154</v>
      </c>
      <c r="C197" s="12">
        <v>40</v>
      </c>
      <c r="D197" s="12">
        <v>25</v>
      </c>
      <c r="E197" s="12">
        <v>65</v>
      </c>
      <c r="F197" s="12">
        <v>40</v>
      </c>
      <c r="G197" s="12">
        <v>60</v>
      </c>
      <c r="H197" s="12">
        <v>0</v>
      </c>
      <c r="I197" s="12">
        <v>0</v>
      </c>
      <c r="J197" s="12">
        <v>0</v>
      </c>
      <c r="K197" s="12">
        <v>0</v>
      </c>
      <c r="L197" s="12">
        <v>0</v>
      </c>
    </row>
    <row r="198" spans="2:12" ht="12.75" customHeight="1" x14ac:dyDescent="0.2">
      <c r="B198" s="8" t="s">
        <v>170</v>
      </c>
      <c r="C198" s="12">
        <v>20</v>
      </c>
      <c r="D198" s="12">
        <v>10</v>
      </c>
      <c r="E198" s="12">
        <v>5</v>
      </c>
      <c r="F198" s="12">
        <v>0</v>
      </c>
      <c r="G198" s="12">
        <v>0</v>
      </c>
      <c r="H198" s="12">
        <v>0</v>
      </c>
      <c r="I198" s="12">
        <v>0</v>
      </c>
      <c r="J198" s="12">
        <v>0</v>
      </c>
      <c r="K198" s="12">
        <v>0</v>
      </c>
      <c r="L198" s="12">
        <v>0</v>
      </c>
    </row>
    <row r="199" spans="2:12" ht="12.75" customHeight="1" x14ac:dyDescent="0.2">
      <c r="B199" s="8" t="s">
        <v>138</v>
      </c>
      <c r="C199" s="12">
        <v>40</v>
      </c>
      <c r="D199" s="12">
        <v>25</v>
      </c>
      <c r="E199" s="189">
        <v>25</v>
      </c>
      <c r="F199" s="12">
        <v>35</v>
      </c>
      <c r="G199" s="12">
        <v>30</v>
      </c>
      <c r="H199" s="189">
        <v>45</v>
      </c>
      <c r="I199" s="12">
        <v>60</v>
      </c>
      <c r="J199" s="12">
        <v>55</v>
      </c>
      <c r="K199" s="189">
        <v>65</v>
      </c>
      <c r="L199" s="12">
        <v>80</v>
      </c>
    </row>
    <row r="200" spans="2:12" ht="12.75" customHeight="1" x14ac:dyDescent="0.2">
      <c r="B200" s="8" t="s">
        <v>261</v>
      </c>
      <c r="C200" s="12">
        <v>45</v>
      </c>
      <c r="D200" s="12">
        <v>90</v>
      </c>
      <c r="E200" s="12">
        <v>35</v>
      </c>
      <c r="F200" s="12">
        <v>25</v>
      </c>
      <c r="G200" s="12">
        <v>35</v>
      </c>
      <c r="H200" s="12">
        <v>5</v>
      </c>
      <c r="I200" s="12">
        <v>5</v>
      </c>
      <c r="J200" s="12">
        <v>15</v>
      </c>
      <c r="K200" s="12">
        <v>35</v>
      </c>
      <c r="L200" s="12">
        <v>30</v>
      </c>
    </row>
    <row r="201" spans="2:12" ht="12.75" customHeight="1" x14ac:dyDescent="0.2">
      <c r="B201" s="8" t="s">
        <v>185</v>
      </c>
      <c r="C201" s="12">
        <v>10</v>
      </c>
      <c r="D201" s="12">
        <v>5</v>
      </c>
      <c r="E201" s="12">
        <v>5</v>
      </c>
      <c r="F201" s="12">
        <v>5</v>
      </c>
      <c r="G201" s="12">
        <v>5</v>
      </c>
      <c r="H201" s="12">
        <v>0</v>
      </c>
      <c r="I201" s="12">
        <v>0</v>
      </c>
      <c r="J201" s="12">
        <v>0</v>
      </c>
      <c r="K201" s="12">
        <v>0</v>
      </c>
      <c r="L201" s="12">
        <v>0</v>
      </c>
    </row>
    <row r="202" spans="2:12" ht="12.75" customHeight="1" x14ac:dyDescent="0.2">
      <c r="B202" s="8" t="s">
        <v>107</v>
      </c>
      <c r="C202" s="12">
        <v>5</v>
      </c>
      <c r="D202" s="12">
        <v>20</v>
      </c>
      <c r="E202" s="12">
        <v>55</v>
      </c>
      <c r="F202" s="12">
        <v>80</v>
      </c>
      <c r="G202" s="12">
        <v>30</v>
      </c>
      <c r="H202" s="12">
        <v>30</v>
      </c>
      <c r="I202" s="12">
        <v>60</v>
      </c>
      <c r="J202" s="12">
        <v>115</v>
      </c>
      <c r="K202" s="12">
        <v>80</v>
      </c>
      <c r="L202" s="12">
        <v>15</v>
      </c>
    </row>
    <row r="203" spans="2:12" ht="12.75" customHeight="1" x14ac:dyDescent="0.2">
      <c r="B203" s="8" t="s">
        <v>189</v>
      </c>
      <c r="C203" s="12">
        <v>5</v>
      </c>
      <c r="D203" s="12">
        <v>0</v>
      </c>
      <c r="E203" s="12">
        <v>0</v>
      </c>
      <c r="F203" s="12">
        <v>0</v>
      </c>
      <c r="G203" s="12">
        <v>0</v>
      </c>
      <c r="H203" s="12">
        <v>0</v>
      </c>
      <c r="I203" s="12">
        <v>0</v>
      </c>
      <c r="J203" s="12">
        <v>0</v>
      </c>
      <c r="K203" s="12">
        <v>0</v>
      </c>
      <c r="L203" s="12">
        <v>0</v>
      </c>
    </row>
    <row r="204" spans="2:12" ht="12.75" customHeight="1" x14ac:dyDescent="0.2">
      <c r="B204" s="8" t="s">
        <v>48</v>
      </c>
      <c r="C204" s="12">
        <v>50</v>
      </c>
      <c r="D204" s="12">
        <v>55</v>
      </c>
      <c r="E204" s="12">
        <v>70</v>
      </c>
      <c r="F204" s="12">
        <v>35</v>
      </c>
      <c r="G204" s="12">
        <v>55</v>
      </c>
      <c r="H204" s="12">
        <v>100</v>
      </c>
      <c r="I204" s="12">
        <v>145</v>
      </c>
      <c r="J204" s="12">
        <v>85</v>
      </c>
      <c r="K204" s="12">
        <v>60</v>
      </c>
      <c r="L204" s="12">
        <v>55</v>
      </c>
    </row>
    <row r="205" spans="2:12" ht="12.75" customHeight="1" x14ac:dyDescent="0.2">
      <c r="B205" s="8" t="s">
        <v>156</v>
      </c>
      <c r="C205" s="12">
        <v>45</v>
      </c>
      <c r="D205" s="12">
        <v>30</v>
      </c>
      <c r="E205" s="189">
        <v>5</v>
      </c>
      <c r="F205" s="189">
        <v>5</v>
      </c>
      <c r="G205" s="189">
        <v>0</v>
      </c>
      <c r="H205" s="189">
        <v>0</v>
      </c>
      <c r="I205" s="189">
        <v>0</v>
      </c>
      <c r="J205" s="12">
        <v>0</v>
      </c>
      <c r="K205" s="12">
        <v>5</v>
      </c>
      <c r="L205" s="12">
        <v>0</v>
      </c>
    </row>
    <row r="206" spans="2:12" ht="12.75" customHeight="1" x14ac:dyDescent="0.2">
      <c r="B206" s="8" t="s">
        <v>148</v>
      </c>
      <c r="C206" s="12">
        <v>30</v>
      </c>
      <c r="D206" s="12">
        <v>5</v>
      </c>
      <c r="E206" s="12">
        <v>0</v>
      </c>
      <c r="F206" s="12">
        <v>15</v>
      </c>
      <c r="G206" s="12">
        <v>30</v>
      </c>
      <c r="H206" s="12">
        <v>50</v>
      </c>
      <c r="I206" s="12">
        <v>65</v>
      </c>
      <c r="J206" s="12">
        <v>70</v>
      </c>
      <c r="K206" s="12">
        <v>80</v>
      </c>
      <c r="L206" s="12">
        <v>90</v>
      </c>
    </row>
    <row r="207" spans="2:12" ht="12.75" customHeight="1" x14ac:dyDescent="0.2">
      <c r="B207" s="8" t="s">
        <v>186</v>
      </c>
      <c r="C207" s="12">
        <v>5</v>
      </c>
      <c r="D207" s="12">
        <v>5</v>
      </c>
      <c r="E207" s="12">
        <v>10</v>
      </c>
      <c r="F207" s="12">
        <v>15</v>
      </c>
      <c r="G207" s="12">
        <v>15</v>
      </c>
      <c r="H207" s="12">
        <v>5</v>
      </c>
      <c r="I207" s="12">
        <v>10</v>
      </c>
      <c r="J207" s="12">
        <v>0</v>
      </c>
      <c r="K207" s="12">
        <v>0</v>
      </c>
      <c r="L207" s="12">
        <v>0</v>
      </c>
    </row>
    <row r="208" spans="2:12" ht="12.75" customHeight="1" x14ac:dyDescent="0.2">
      <c r="B208" s="8" t="s">
        <v>16</v>
      </c>
      <c r="C208" s="12">
        <v>215</v>
      </c>
      <c r="D208" s="12">
        <v>265</v>
      </c>
      <c r="E208" s="12">
        <v>270</v>
      </c>
      <c r="F208" s="12">
        <v>190</v>
      </c>
      <c r="G208" s="12">
        <v>140</v>
      </c>
      <c r="H208" s="12">
        <v>165</v>
      </c>
      <c r="I208" s="12">
        <v>210</v>
      </c>
      <c r="J208" s="12">
        <v>180</v>
      </c>
      <c r="K208" s="189">
        <v>245</v>
      </c>
      <c r="L208" s="189">
        <v>220</v>
      </c>
    </row>
    <row r="209" spans="2:12" ht="12.75" customHeight="1" x14ac:dyDescent="0.2">
      <c r="B209" s="8" t="s">
        <v>157</v>
      </c>
      <c r="C209" s="12">
        <v>785</v>
      </c>
      <c r="D209" s="12">
        <v>705</v>
      </c>
      <c r="E209" s="12">
        <v>510</v>
      </c>
      <c r="F209" s="12">
        <v>470</v>
      </c>
      <c r="G209" s="12">
        <v>490</v>
      </c>
      <c r="H209" s="12">
        <v>300</v>
      </c>
      <c r="I209" s="12">
        <v>560</v>
      </c>
      <c r="J209" s="12">
        <v>775</v>
      </c>
      <c r="K209" s="12">
        <v>680</v>
      </c>
      <c r="L209" s="12">
        <v>495</v>
      </c>
    </row>
    <row r="210" spans="2:12" ht="12.75" customHeight="1" x14ac:dyDescent="0.2">
      <c r="B210" s="8" t="s">
        <v>188</v>
      </c>
      <c r="C210" s="12">
        <v>50</v>
      </c>
      <c r="D210" s="12">
        <v>45</v>
      </c>
      <c r="E210" s="12">
        <v>5</v>
      </c>
      <c r="F210" s="12">
        <v>10</v>
      </c>
      <c r="G210" s="189">
        <v>5</v>
      </c>
      <c r="H210" s="189">
        <v>0</v>
      </c>
      <c r="I210" s="189">
        <v>0</v>
      </c>
      <c r="J210" s="189">
        <v>0</v>
      </c>
      <c r="K210" s="189">
        <v>0</v>
      </c>
      <c r="L210" s="189">
        <v>0</v>
      </c>
    </row>
    <row r="211" spans="2:12" ht="12.75" customHeight="1" x14ac:dyDescent="0.2">
      <c r="B211" s="8" t="s">
        <v>323</v>
      </c>
      <c r="C211" s="12">
        <v>0</v>
      </c>
      <c r="D211" s="12">
        <v>0</v>
      </c>
      <c r="E211" s="12">
        <v>5</v>
      </c>
      <c r="F211" s="12">
        <v>5</v>
      </c>
      <c r="G211" s="12">
        <v>20</v>
      </c>
      <c r="H211" s="12">
        <v>10</v>
      </c>
      <c r="I211" s="12">
        <v>25</v>
      </c>
      <c r="J211" s="12">
        <v>20</v>
      </c>
      <c r="K211" s="12">
        <v>10</v>
      </c>
      <c r="L211" s="12">
        <v>5</v>
      </c>
    </row>
    <row r="212" spans="2:12" ht="12.75" customHeight="1" x14ac:dyDescent="0.2">
      <c r="B212" s="8" t="s">
        <v>164</v>
      </c>
      <c r="C212" s="12">
        <v>10</v>
      </c>
      <c r="D212" s="12">
        <v>20</v>
      </c>
      <c r="E212" s="12">
        <v>15</v>
      </c>
      <c r="F212" s="12">
        <v>10</v>
      </c>
      <c r="G212" s="12">
        <v>10</v>
      </c>
      <c r="H212" s="12">
        <v>15</v>
      </c>
      <c r="I212" s="12">
        <v>35</v>
      </c>
      <c r="J212" s="12">
        <v>55</v>
      </c>
      <c r="K212" s="12">
        <v>35</v>
      </c>
      <c r="L212" s="189">
        <v>25</v>
      </c>
    </row>
    <row r="213" spans="2:12" ht="12.75" customHeight="1" x14ac:dyDescent="0.2">
      <c r="B213" s="8" t="s">
        <v>245</v>
      </c>
      <c r="C213" s="12">
        <v>0</v>
      </c>
      <c r="D213" s="12">
        <v>0</v>
      </c>
      <c r="E213" s="12">
        <v>5</v>
      </c>
      <c r="F213" s="12">
        <v>15</v>
      </c>
      <c r="G213" s="12">
        <v>50</v>
      </c>
      <c r="H213" s="12">
        <v>40</v>
      </c>
      <c r="I213" s="12">
        <v>30</v>
      </c>
      <c r="J213" s="12">
        <v>50</v>
      </c>
      <c r="K213" s="12">
        <v>25</v>
      </c>
      <c r="L213" s="12">
        <v>45</v>
      </c>
    </row>
    <row r="214" spans="2:12" ht="12.75" customHeight="1" x14ac:dyDescent="0.2">
      <c r="B214" s="8" t="s">
        <v>264</v>
      </c>
      <c r="C214" s="12">
        <v>0</v>
      </c>
      <c r="D214" s="12">
        <v>5</v>
      </c>
      <c r="E214" s="12">
        <v>5</v>
      </c>
      <c r="F214" s="12">
        <v>5</v>
      </c>
      <c r="G214" s="12">
        <v>5</v>
      </c>
      <c r="H214" s="12">
        <v>10</v>
      </c>
      <c r="I214" s="12">
        <v>5</v>
      </c>
      <c r="J214" s="12">
        <v>10</v>
      </c>
      <c r="K214" s="12">
        <v>10</v>
      </c>
      <c r="L214" s="12">
        <v>15</v>
      </c>
    </row>
    <row r="215" spans="2:12" ht="12.75" customHeight="1" x14ac:dyDescent="0.2">
      <c r="B215" s="8" t="s">
        <v>115</v>
      </c>
      <c r="C215" s="12">
        <v>0</v>
      </c>
      <c r="D215" s="12">
        <v>5</v>
      </c>
      <c r="E215" s="12">
        <v>10</v>
      </c>
      <c r="F215" s="12">
        <v>25</v>
      </c>
      <c r="G215" s="12">
        <v>25</v>
      </c>
      <c r="H215" s="12">
        <v>30</v>
      </c>
      <c r="I215" s="12">
        <v>15</v>
      </c>
      <c r="J215" s="12">
        <v>10</v>
      </c>
      <c r="K215" s="12">
        <v>5</v>
      </c>
      <c r="L215" s="12">
        <v>5</v>
      </c>
    </row>
    <row r="216" spans="2:12" ht="12.75" customHeight="1" x14ac:dyDescent="0.2">
      <c r="B216" s="8" t="s">
        <v>141</v>
      </c>
      <c r="C216" s="12">
        <v>5</v>
      </c>
      <c r="D216" s="12">
        <v>0</v>
      </c>
      <c r="E216" s="12">
        <v>0</v>
      </c>
      <c r="F216" s="12">
        <v>10</v>
      </c>
      <c r="G216" s="12">
        <v>15</v>
      </c>
      <c r="H216" s="12">
        <v>10</v>
      </c>
      <c r="I216" s="12">
        <v>15</v>
      </c>
      <c r="J216" s="12">
        <v>30</v>
      </c>
      <c r="K216" s="12">
        <v>50</v>
      </c>
      <c r="L216" s="12">
        <v>35</v>
      </c>
    </row>
    <row r="217" spans="2:12" ht="12.75" customHeight="1" x14ac:dyDescent="0.2">
      <c r="B217" s="8" t="s">
        <v>187</v>
      </c>
      <c r="C217" s="12">
        <v>5</v>
      </c>
      <c r="D217" s="12">
        <v>5</v>
      </c>
      <c r="E217" s="189">
        <v>0</v>
      </c>
      <c r="F217" s="189">
        <v>0</v>
      </c>
      <c r="G217" s="189">
        <v>0</v>
      </c>
      <c r="H217" s="189">
        <v>0</v>
      </c>
      <c r="I217" s="189">
        <v>0</v>
      </c>
      <c r="J217" s="189">
        <v>0</v>
      </c>
      <c r="K217" s="189">
        <v>0</v>
      </c>
      <c r="L217" s="12">
        <v>0</v>
      </c>
    </row>
    <row r="218" spans="2:12" ht="12.75" customHeight="1" x14ac:dyDescent="0.2">
      <c r="B218" s="8" t="s">
        <v>246</v>
      </c>
      <c r="C218" s="12">
        <v>15</v>
      </c>
      <c r="D218" s="12">
        <v>35</v>
      </c>
      <c r="E218" s="12">
        <v>50</v>
      </c>
      <c r="F218" s="12">
        <v>80</v>
      </c>
      <c r="G218" s="12">
        <v>65</v>
      </c>
      <c r="H218" s="12">
        <v>50</v>
      </c>
      <c r="I218" s="12">
        <v>25</v>
      </c>
      <c r="J218" s="12">
        <v>20</v>
      </c>
      <c r="K218" s="12">
        <v>100</v>
      </c>
      <c r="L218" s="12">
        <v>5</v>
      </c>
    </row>
    <row r="219" spans="2:12" ht="12.75" customHeight="1" x14ac:dyDescent="0.2">
      <c r="B219" s="8" t="s">
        <v>95</v>
      </c>
      <c r="C219" s="12">
        <v>15</v>
      </c>
      <c r="D219" s="12">
        <v>10</v>
      </c>
      <c r="E219" s="189">
        <v>5</v>
      </c>
      <c r="F219" s="189">
        <v>5</v>
      </c>
      <c r="G219" s="189">
        <v>0</v>
      </c>
      <c r="H219" s="12">
        <v>0</v>
      </c>
      <c r="I219" s="189">
        <v>5</v>
      </c>
      <c r="J219" s="189">
        <v>0</v>
      </c>
      <c r="K219" s="189">
        <v>0</v>
      </c>
      <c r="L219" s="12">
        <v>0</v>
      </c>
    </row>
    <row r="220" spans="2:12" ht="12.75" customHeight="1" x14ac:dyDescent="0.2">
      <c r="B220" s="8" t="s">
        <v>234</v>
      </c>
      <c r="C220" s="12">
        <v>70</v>
      </c>
      <c r="D220" s="12">
        <v>50</v>
      </c>
      <c r="E220" s="189">
        <v>70</v>
      </c>
      <c r="F220" s="189">
        <v>75</v>
      </c>
      <c r="G220" s="189">
        <v>20</v>
      </c>
      <c r="H220" s="189">
        <v>35</v>
      </c>
      <c r="I220" s="189">
        <v>55</v>
      </c>
      <c r="J220" s="189">
        <v>145</v>
      </c>
      <c r="K220" s="12">
        <v>55</v>
      </c>
      <c r="L220" s="12">
        <v>110</v>
      </c>
    </row>
    <row r="221" spans="2:12" ht="12.75" customHeight="1" x14ac:dyDescent="0.2">
      <c r="B221" s="8" t="s">
        <v>135</v>
      </c>
      <c r="C221" s="12">
        <v>30</v>
      </c>
      <c r="D221" s="12">
        <v>40</v>
      </c>
      <c r="E221" s="189">
        <v>35</v>
      </c>
      <c r="F221" s="189">
        <v>45</v>
      </c>
      <c r="G221" s="189">
        <v>50</v>
      </c>
      <c r="H221" s="189">
        <v>60</v>
      </c>
      <c r="I221" s="189">
        <v>60</v>
      </c>
      <c r="J221" s="189">
        <v>75</v>
      </c>
      <c r="K221" s="12">
        <v>90</v>
      </c>
      <c r="L221" s="12">
        <v>75</v>
      </c>
    </row>
    <row r="222" spans="2:12" ht="12.75" customHeight="1" x14ac:dyDescent="0.2">
      <c r="B222" s="8" t="s">
        <v>136</v>
      </c>
      <c r="C222" s="12">
        <v>20</v>
      </c>
      <c r="D222" s="12">
        <v>20</v>
      </c>
      <c r="E222" s="12">
        <v>40</v>
      </c>
      <c r="F222" s="189">
        <v>50</v>
      </c>
      <c r="G222" s="12">
        <v>35</v>
      </c>
      <c r="H222" s="189">
        <v>30</v>
      </c>
      <c r="I222" s="189">
        <v>30</v>
      </c>
      <c r="J222" s="12">
        <v>15</v>
      </c>
      <c r="K222" s="189">
        <v>10</v>
      </c>
      <c r="L222" s="189">
        <v>5</v>
      </c>
    </row>
    <row r="223" spans="2:12" ht="12.75" customHeight="1" x14ac:dyDescent="0.2">
      <c r="B223" s="8" t="s">
        <v>478</v>
      </c>
      <c r="C223" s="12">
        <v>0</v>
      </c>
      <c r="D223" s="12">
        <v>0</v>
      </c>
      <c r="E223" s="12">
        <v>0</v>
      </c>
      <c r="F223" s="12">
        <v>0</v>
      </c>
      <c r="G223" s="12">
        <v>0</v>
      </c>
      <c r="H223" s="12">
        <v>0</v>
      </c>
      <c r="I223" s="189">
        <v>0</v>
      </c>
      <c r="J223" s="189">
        <v>0</v>
      </c>
      <c r="K223" s="189">
        <v>0</v>
      </c>
      <c r="L223" s="189">
        <v>5</v>
      </c>
    </row>
    <row r="224" spans="2:12" ht="12.75" customHeight="1" x14ac:dyDescent="0.2">
      <c r="B224" s="8" t="s">
        <v>134</v>
      </c>
      <c r="C224" s="12">
        <v>5</v>
      </c>
      <c r="D224" s="12">
        <v>10</v>
      </c>
      <c r="E224" s="12">
        <v>10</v>
      </c>
      <c r="F224" s="12">
        <v>10</v>
      </c>
      <c r="G224" s="12">
        <v>5</v>
      </c>
      <c r="H224" s="12">
        <v>10</v>
      </c>
      <c r="I224" s="12">
        <v>10</v>
      </c>
      <c r="J224" s="12">
        <v>10</v>
      </c>
      <c r="K224" s="12">
        <v>15</v>
      </c>
      <c r="L224" s="189">
        <v>15</v>
      </c>
    </row>
    <row r="225" spans="2:12" ht="12.75" customHeight="1" x14ac:dyDescent="0.2">
      <c r="B225" s="8" t="s">
        <v>105</v>
      </c>
      <c r="C225" s="12">
        <v>0</v>
      </c>
      <c r="D225" s="12">
        <v>0</v>
      </c>
      <c r="E225" s="12">
        <v>5</v>
      </c>
      <c r="F225" s="12">
        <v>0</v>
      </c>
      <c r="G225" s="12">
        <v>0</v>
      </c>
      <c r="H225" s="12">
        <v>0</v>
      </c>
      <c r="I225" s="12">
        <v>0</v>
      </c>
      <c r="J225" s="12">
        <v>0</v>
      </c>
      <c r="K225" s="12">
        <v>0</v>
      </c>
      <c r="L225" s="12">
        <v>0</v>
      </c>
    </row>
    <row r="226" spans="2:12" ht="12.75" customHeight="1" x14ac:dyDescent="0.2">
      <c r="B226" s="8" t="s">
        <v>114</v>
      </c>
      <c r="C226" s="12">
        <v>375</v>
      </c>
      <c r="D226" s="12">
        <v>305</v>
      </c>
      <c r="E226" s="189">
        <v>350</v>
      </c>
      <c r="F226" s="189">
        <v>305</v>
      </c>
      <c r="G226" s="12">
        <v>245</v>
      </c>
      <c r="H226" s="189">
        <v>275</v>
      </c>
      <c r="I226" s="189">
        <v>370</v>
      </c>
      <c r="J226" s="189">
        <v>200</v>
      </c>
      <c r="K226" s="189">
        <v>270</v>
      </c>
      <c r="L226" s="189">
        <v>385</v>
      </c>
    </row>
    <row r="227" spans="2:12" ht="12.75" customHeight="1" x14ac:dyDescent="0.2">
      <c r="B227" s="8" t="s">
        <v>249</v>
      </c>
      <c r="C227" s="12">
        <v>15</v>
      </c>
      <c r="D227" s="12">
        <v>10</v>
      </c>
      <c r="E227" s="189">
        <v>20</v>
      </c>
      <c r="F227" s="189">
        <v>15</v>
      </c>
      <c r="G227" s="12">
        <v>15</v>
      </c>
      <c r="H227" s="12">
        <v>15</v>
      </c>
      <c r="I227" s="189">
        <v>15</v>
      </c>
      <c r="J227" s="189">
        <v>10</v>
      </c>
      <c r="K227" s="189">
        <v>15</v>
      </c>
      <c r="L227" s="189">
        <v>20</v>
      </c>
    </row>
    <row r="228" spans="2:12" ht="12.75" customHeight="1" x14ac:dyDescent="0.2">
      <c r="B228" s="8" t="s">
        <v>118</v>
      </c>
      <c r="C228" s="12">
        <v>5</v>
      </c>
      <c r="D228" s="12">
        <v>5</v>
      </c>
      <c r="E228" s="12">
        <v>0</v>
      </c>
      <c r="F228" s="12">
        <v>5</v>
      </c>
      <c r="G228" s="12">
        <v>5</v>
      </c>
      <c r="H228" s="12">
        <v>5</v>
      </c>
      <c r="I228" s="12">
        <v>0</v>
      </c>
      <c r="J228" s="12">
        <v>0</v>
      </c>
      <c r="K228" s="12">
        <v>0</v>
      </c>
      <c r="L228" s="12">
        <v>0</v>
      </c>
    </row>
    <row r="229" spans="2:12" ht="12.75" customHeight="1" x14ac:dyDescent="0.2">
      <c r="B229" s="8" t="s">
        <v>103</v>
      </c>
      <c r="C229" s="12">
        <v>10</v>
      </c>
      <c r="D229" s="12">
        <v>15</v>
      </c>
      <c r="E229" s="12">
        <v>25</v>
      </c>
      <c r="F229" s="12">
        <v>10</v>
      </c>
      <c r="G229" s="12">
        <v>15</v>
      </c>
      <c r="H229" s="12">
        <v>15</v>
      </c>
      <c r="I229" s="12">
        <v>15</v>
      </c>
      <c r="J229" s="12">
        <v>5</v>
      </c>
      <c r="K229" s="12">
        <v>15</v>
      </c>
      <c r="L229" s="12">
        <v>10</v>
      </c>
    </row>
    <row r="230" spans="2:12" ht="12.75" customHeight="1" x14ac:dyDescent="0.2">
      <c r="B230" s="8" t="s">
        <v>162</v>
      </c>
      <c r="C230" s="12">
        <v>15</v>
      </c>
      <c r="D230" s="12">
        <v>5</v>
      </c>
      <c r="E230" s="12">
        <v>5</v>
      </c>
      <c r="F230" s="12">
        <v>5</v>
      </c>
      <c r="G230" s="12">
        <v>5</v>
      </c>
      <c r="H230" s="12">
        <v>5</v>
      </c>
      <c r="I230" s="12">
        <v>5</v>
      </c>
      <c r="J230" s="12">
        <v>0</v>
      </c>
      <c r="K230" s="12">
        <v>5</v>
      </c>
      <c r="L230" s="12">
        <v>5</v>
      </c>
    </row>
    <row r="231" spans="2:12" ht="12.75" customHeight="1" x14ac:dyDescent="0.2">
      <c r="B231" s="8" t="s">
        <v>196</v>
      </c>
      <c r="C231" s="12">
        <v>290</v>
      </c>
      <c r="D231" s="12">
        <v>190</v>
      </c>
      <c r="E231" s="189">
        <v>175</v>
      </c>
      <c r="F231" s="189">
        <v>170</v>
      </c>
      <c r="G231" s="189">
        <v>165</v>
      </c>
      <c r="H231" s="12">
        <v>165</v>
      </c>
      <c r="I231" s="12">
        <v>225</v>
      </c>
      <c r="J231" s="12">
        <v>305</v>
      </c>
      <c r="K231" s="12">
        <v>365</v>
      </c>
      <c r="L231" s="12">
        <v>300</v>
      </c>
    </row>
    <row r="232" spans="2:12" ht="12.75" customHeight="1" x14ac:dyDescent="0.2">
      <c r="B232" s="8" t="s">
        <v>111</v>
      </c>
      <c r="C232" s="12">
        <v>0</v>
      </c>
      <c r="D232" s="12">
        <v>0</v>
      </c>
      <c r="E232" s="12">
        <v>5</v>
      </c>
      <c r="F232" s="189">
        <v>15</v>
      </c>
      <c r="G232" s="12">
        <v>30</v>
      </c>
      <c r="H232" s="12">
        <v>70</v>
      </c>
      <c r="I232" s="12">
        <v>75</v>
      </c>
      <c r="J232" s="12">
        <v>90</v>
      </c>
      <c r="K232" s="12">
        <v>70</v>
      </c>
      <c r="L232" s="12">
        <v>85</v>
      </c>
    </row>
    <row r="233" spans="2:12" ht="12.75" customHeight="1" x14ac:dyDescent="0.2">
      <c r="B233" s="8" t="s">
        <v>165</v>
      </c>
      <c r="C233" s="12">
        <v>180</v>
      </c>
      <c r="D233" s="12">
        <v>170</v>
      </c>
      <c r="E233" s="189">
        <v>100</v>
      </c>
      <c r="F233" s="189">
        <v>105</v>
      </c>
      <c r="G233" s="189">
        <v>75</v>
      </c>
      <c r="H233" s="189">
        <v>100</v>
      </c>
      <c r="I233" s="189">
        <v>65</v>
      </c>
      <c r="J233" s="189">
        <v>15</v>
      </c>
      <c r="K233" s="189">
        <v>85</v>
      </c>
      <c r="L233" s="12">
        <v>105</v>
      </c>
    </row>
    <row r="234" spans="2:12" ht="12.75" customHeight="1" x14ac:dyDescent="0.2">
      <c r="B234" s="8" t="s">
        <v>324</v>
      </c>
      <c r="C234" s="12">
        <v>0</v>
      </c>
      <c r="D234" s="12">
        <v>0</v>
      </c>
      <c r="E234" s="12">
        <v>5</v>
      </c>
      <c r="F234" s="12">
        <v>15</v>
      </c>
      <c r="G234" s="12">
        <v>10</v>
      </c>
      <c r="H234" s="12">
        <v>10</v>
      </c>
      <c r="I234" s="12">
        <v>5</v>
      </c>
      <c r="J234" s="12">
        <v>5</v>
      </c>
      <c r="K234" s="12">
        <v>5</v>
      </c>
      <c r="L234" s="12">
        <v>5</v>
      </c>
    </row>
    <row r="235" spans="2:12" ht="12.75" customHeight="1" x14ac:dyDescent="0.2">
      <c r="B235" s="8" t="s">
        <v>161</v>
      </c>
      <c r="C235" s="12">
        <v>15</v>
      </c>
      <c r="D235" s="12">
        <v>10</v>
      </c>
      <c r="E235" s="12">
        <v>5</v>
      </c>
      <c r="F235" s="12">
        <v>5</v>
      </c>
      <c r="G235" s="12">
        <v>0</v>
      </c>
      <c r="H235" s="12">
        <v>0</v>
      </c>
      <c r="I235" s="12">
        <v>5</v>
      </c>
      <c r="J235" s="12">
        <v>0</v>
      </c>
      <c r="K235" s="12">
        <v>0</v>
      </c>
      <c r="L235" s="12">
        <v>0</v>
      </c>
    </row>
    <row r="236" spans="2:12" ht="12.75" customHeight="1" x14ac:dyDescent="0.2">
      <c r="B236" s="8" t="s">
        <v>147</v>
      </c>
      <c r="C236" s="12">
        <v>5</v>
      </c>
      <c r="D236" s="12">
        <v>5</v>
      </c>
      <c r="E236" s="12">
        <v>5</v>
      </c>
      <c r="F236" s="12">
        <v>5</v>
      </c>
      <c r="G236" s="12">
        <v>0</v>
      </c>
      <c r="H236" s="189">
        <v>0</v>
      </c>
      <c r="I236" s="12">
        <v>0</v>
      </c>
      <c r="J236" s="12">
        <v>0</v>
      </c>
      <c r="K236" s="12">
        <v>0</v>
      </c>
      <c r="L236" s="189">
        <v>0</v>
      </c>
    </row>
    <row r="237" spans="2:12" ht="12.75" customHeight="1" x14ac:dyDescent="0.2">
      <c r="B237" s="8" t="s">
        <v>99</v>
      </c>
      <c r="C237" s="12">
        <v>5</v>
      </c>
      <c r="D237" s="12">
        <v>5</v>
      </c>
      <c r="E237" s="12">
        <v>10</v>
      </c>
      <c r="F237" s="12">
        <v>5</v>
      </c>
      <c r="G237" s="189">
        <v>5</v>
      </c>
      <c r="H237" s="189">
        <v>5</v>
      </c>
      <c r="I237" s="189">
        <v>15</v>
      </c>
      <c r="J237" s="189">
        <v>30</v>
      </c>
      <c r="K237" s="189">
        <v>20</v>
      </c>
      <c r="L237" s="189">
        <v>20</v>
      </c>
    </row>
    <row r="238" spans="2:12" ht="12.75" customHeight="1" x14ac:dyDescent="0.2">
      <c r="B238" s="8" t="s">
        <v>149</v>
      </c>
      <c r="C238" s="12">
        <v>290</v>
      </c>
      <c r="D238" s="12">
        <v>415</v>
      </c>
      <c r="E238" s="12">
        <v>520</v>
      </c>
      <c r="F238" s="12">
        <v>520</v>
      </c>
      <c r="G238" s="12">
        <v>535</v>
      </c>
      <c r="H238" s="12">
        <v>665</v>
      </c>
      <c r="I238" s="12">
        <v>465</v>
      </c>
      <c r="J238" s="12">
        <v>625</v>
      </c>
      <c r="K238" s="12">
        <v>1075</v>
      </c>
      <c r="L238" s="12">
        <v>1055</v>
      </c>
    </row>
    <row r="239" spans="2:12" ht="12.75" customHeight="1" x14ac:dyDescent="0.2">
      <c r="B239" s="8" t="s">
        <v>127</v>
      </c>
      <c r="C239" s="12">
        <v>120</v>
      </c>
      <c r="D239" s="12">
        <v>155</v>
      </c>
      <c r="E239" s="12">
        <v>190</v>
      </c>
      <c r="F239" s="12">
        <v>460</v>
      </c>
      <c r="G239" s="12">
        <v>350</v>
      </c>
      <c r="H239" s="12">
        <v>355</v>
      </c>
      <c r="I239" s="12">
        <v>275</v>
      </c>
      <c r="J239" s="12">
        <v>305</v>
      </c>
      <c r="K239" s="12">
        <v>220</v>
      </c>
      <c r="L239" s="12">
        <v>155</v>
      </c>
    </row>
    <row r="240" spans="2:12" ht="12.75" customHeight="1" x14ac:dyDescent="0.2">
      <c r="B240" s="8" t="s">
        <v>96</v>
      </c>
      <c r="C240" s="12">
        <v>45</v>
      </c>
      <c r="D240" s="12">
        <v>45</v>
      </c>
      <c r="E240" s="12">
        <v>50</v>
      </c>
      <c r="F240" s="12">
        <v>40</v>
      </c>
      <c r="G240" s="12">
        <v>30</v>
      </c>
      <c r="H240" s="12">
        <v>30</v>
      </c>
      <c r="I240" s="12">
        <v>25</v>
      </c>
      <c r="J240" s="12">
        <v>25</v>
      </c>
      <c r="K240" s="12">
        <v>30</v>
      </c>
      <c r="L240" s="12">
        <v>25</v>
      </c>
    </row>
    <row r="241" spans="2:12" ht="12.75" customHeight="1" x14ac:dyDescent="0.2">
      <c r="B241" s="8" t="s">
        <v>237</v>
      </c>
      <c r="C241" s="12">
        <v>0</v>
      </c>
      <c r="D241" s="12">
        <v>0</v>
      </c>
      <c r="E241" s="12">
        <v>0</v>
      </c>
      <c r="F241" s="12">
        <v>5</v>
      </c>
      <c r="G241" s="12">
        <v>0</v>
      </c>
      <c r="H241" s="12">
        <v>0</v>
      </c>
      <c r="I241" s="12">
        <v>0</v>
      </c>
      <c r="J241" s="189">
        <v>0</v>
      </c>
      <c r="K241" s="189">
        <v>0</v>
      </c>
      <c r="L241" s="12">
        <v>5</v>
      </c>
    </row>
    <row r="242" spans="2:12" ht="12.75" customHeight="1" x14ac:dyDescent="0.2">
      <c r="B242" s="8" t="s">
        <v>169</v>
      </c>
      <c r="C242" s="12">
        <v>35</v>
      </c>
      <c r="D242" s="12">
        <v>40</v>
      </c>
      <c r="E242" s="12">
        <v>15</v>
      </c>
      <c r="F242" s="12">
        <v>5</v>
      </c>
      <c r="G242" s="12">
        <v>0</v>
      </c>
      <c r="H242" s="12">
        <v>0</v>
      </c>
      <c r="I242" s="12">
        <v>5</v>
      </c>
      <c r="J242" s="12">
        <v>0</v>
      </c>
      <c r="K242" s="12">
        <v>0</v>
      </c>
      <c r="L242" s="12">
        <v>5</v>
      </c>
    </row>
    <row r="243" spans="2:12" ht="12.75" customHeight="1" x14ac:dyDescent="0.2">
      <c r="B243" s="8" t="s">
        <v>139</v>
      </c>
      <c r="C243" s="12">
        <v>0</v>
      </c>
      <c r="D243" s="12">
        <v>0</v>
      </c>
      <c r="E243" s="189">
        <v>0</v>
      </c>
      <c r="F243" s="189">
        <v>0</v>
      </c>
      <c r="G243" s="189">
        <v>0</v>
      </c>
      <c r="H243" s="189">
        <v>0</v>
      </c>
      <c r="I243" s="189">
        <v>10</v>
      </c>
      <c r="J243" s="189">
        <v>35</v>
      </c>
      <c r="K243" s="189">
        <v>60</v>
      </c>
      <c r="L243" s="12">
        <v>20</v>
      </c>
    </row>
    <row r="244" spans="2:12" ht="12.75" customHeight="1" x14ac:dyDescent="0.2">
      <c r="B244" s="8" t="s">
        <v>172</v>
      </c>
      <c r="C244" s="12">
        <v>5</v>
      </c>
      <c r="D244" s="12">
        <v>5</v>
      </c>
      <c r="E244" s="12">
        <v>10</v>
      </c>
      <c r="F244" s="12">
        <v>5</v>
      </c>
      <c r="G244" s="12">
        <v>10</v>
      </c>
      <c r="H244" s="12">
        <v>10</v>
      </c>
      <c r="I244" s="12">
        <v>5</v>
      </c>
      <c r="J244" s="12">
        <v>0</v>
      </c>
      <c r="K244" s="12">
        <v>0</v>
      </c>
      <c r="L244" s="12">
        <v>0</v>
      </c>
    </row>
    <row r="245" spans="2:12" ht="12.75" customHeight="1" x14ac:dyDescent="0.2">
      <c r="B245" s="8" t="s">
        <v>129</v>
      </c>
      <c r="C245" s="12">
        <v>65</v>
      </c>
      <c r="D245" s="12">
        <v>60</v>
      </c>
      <c r="E245" s="12">
        <v>65</v>
      </c>
      <c r="F245" s="12">
        <v>50</v>
      </c>
      <c r="G245" s="12">
        <v>75</v>
      </c>
      <c r="H245" s="12">
        <v>50</v>
      </c>
      <c r="I245" s="189">
        <v>110</v>
      </c>
      <c r="J245" s="189">
        <v>70</v>
      </c>
      <c r="K245" s="189">
        <v>90</v>
      </c>
      <c r="L245" s="189">
        <v>115</v>
      </c>
    </row>
    <row r="246" spans="2:12" ht="12.75" customHeight="1" x14ac:dyDescent="0.2">
      <c r="B246" s="8" t="s">
        <v>122</v>
      </c>
      <c r="C246" s="12">
        <v>5</v>
      </c>
      <c r="D246" s="12">
        <v>5</v>
      </c>
      <c r="E246" s="12">
        <v>10</v>
      </c>
      <c r="F246" s="12">
        <v>20</v>
      </c>
      <c r="G246" s="12">
        <v>60</v>
      </c>
      <c r="H246" s="12">
        <v>50</v>
      </c>
      <c r="I246" s="12">
        <v>65</v>
      </c>
      <c r="J246" s="12">
        <v>60</v>
      </c>
      <c r="K246" s="12">
        <v>45</v>
      </c>
      <c r="L246" s="12">
        <v>65</v>
      </c>
    </row>
    <row r="247" spans="2:12" ht="12.75" customHeight="1" x14ac:dyDescent="0.2">
      <c r="B247" s="8" t="s">
        <v>146</v>
      </c>
      <c r="C247" s="12">
        <v>110</v>
      </c>
      <c r="D247" s="12">
        <v>70</v>
      </c>
      <c r="E247" s="12">
        <v>95</v>
      </c>
      <c r="F247" s="189">
        <v>115</v>
      </c>
      <c r="G247" s="189">
        <v>225</v>
      </c>
      <c r="H247" s="189">
        <v>0</v>
      </c>
      <c r="I247" s="189">
        <v>35</v>
      </c>
      <c r="J247" s="189">
        <v>130</v>
      </c>
      <c r="K247" s="189">
        <v>330</v>
      </c>
      <c r="L247" s="189">
        <v>210</v>
      </c>
    </row>
    <row r="248" spans="2:12" ht="12.75" customHeight="1" x14ac:dyDescent="0.2">
      <c r="B248" s="8" t="s">
        <v>171</v>
      </c>
      <c r="C248" s="12">
        <v>10</v>
      </c>
      <c r="D248" s="12">
        <v>10</v>
      </c>
      <c r="E248" s="12">
        <v>10</v>
      </c>
      <c r="F248" s="12">
        <v>5</v>
      </c>
      <c r="G248" s="12">
        <v>10</v>
      </c>
      <c r="H248" s="12">
        <v>90</v>
      </c>
      <c r="I248" s="12">
        <v>640</v>
      </c>
      <c r="J248" s="12">
        <v>350</v>
      </c>
      <c r="K248" s="12">
        <v>245</v>
      </c>
      <c r="L248" s="12">
        <v>125</v>
      </c>
    </row>
    <row r="249" spans="2:12" ht="12.75" customHeight="1" x14ac:dyDescent="0.2">
      <c r="B249" s="8" t="s">
        <v>244</v>
      </c>
      <c r="C249" s="12">
        <v>0</v>
      </c>
      <c r="D249" s="12">
        <v>0</v>
      </c>
      <c r="E249" s="12">
        <v>0</v>
      </c>
      <c r="F249" s="12">
        <v>5</v>
      </c>
      <c r="G249" s="12">
        <v>0</v>
      </c>
      <c r="H249" s="12">
        <v>0</v>
      </c>
      <c r="I249" s="12">
        <v>0</v>
      </c>
      <c r="J249" s="12">
        <v>0</v>
      </c>
      <c r="K249" s="12">
        <v>0</v>
      </c>
      <c r="L249" s="12">
        <v>0</v>
      </c>
    </row>
    <row r="250" spans="2:12" ht="12.75" customHeight="1" x14ac:dyDescent="0.2">
      <c r="B250" s="8" t="s">
        <v>150</v>
      </c>
      <c r="C250" s="12">
        <v>0</v>
      </c>
      <c r="D250" s="12">
        <v>0</v>
      </c>
      <c r="E250" s="12">
        <v>0</v>
      </c>
      <c r="F250" s="12">
        <v>25</v>
      </c>
      <c r="G250" s="12">
        <v>70</v>
      </c>
      <c r="H250" s="12">
        <v>120</v>
      </c>
      <c r="I250" s="12">
        <v>90</v>
      </c>
      <c r="J250" s="12">
        <v>155</v>
      </c>
      <c r="K250" s="12">
        <v>165</v>
      </c>
      <c r="L250" s="12">
        <v>120</v>
      </c>
    </row>
    <row r="251" spans="2:12" ht="12.75" customHeight="1" x14ac:dyDescent="0.2">
      <c r="B251" s="8" t="s">
        <v>159</v>
      </c>
      <c r="C251" s="12">
        <v>5</v>
      </c>
      <c r="D251" s="12">
        <v>5</v>
      </c>
      <c r="E251" s="12">
        <v>5</v>
      </c>
      <c r="F251" s="12">
        <v>0</v>
      </c>
      <c r="G251" s="12">
        <v>5</v>
      </c>
      <c r="H251" s="12">
        <v>0</v>
      </c>
      <c r="I251" s="12">
        <v>0</v>
      </c>
      <c r="J251" s="189">
        <v>0</v>
      </c>
      <c r="K251" s="189">
        <v>0</v>
      </c>
      <c r="L251" s="189">
        <v>0</v>
      </c>
    </row>
    <row r="252" spans="2:12" ht="12.75" customHeight="1" x14ac:dyDescent="0.2">
      <c r="B252" s="8" t="s">
        <v>108</v>
      </c>
      <c r="C252" s="12">
        <v>0</v>
      </c>
      <c r="D252" s="12">
        <v>0</v>
      </c>
      <c r="E252" s="189">
        <v>0</v>
      </c>
      <c r="F252" s="189">
        <v>0</v>
      </c>
      <c r="G252" s="189">
        <v>0</v>
      </c>
      <c r="H252" s="12">
        <v>5</v>
      </c>
      <c r="I252" s="189">
        <v>55</v>
      </c>
      <c r="J252" s="189">
        <v>80</v>
      </c>
      <c r="K252" s="189">
        <v>45</v>
      </c>
      <c r="L252" s="189">
        <v>85</v>
      </c>
    </row>
    <row r="253" spans="2:12" ht="12.75" customHeight="1" x14ac:dyDescent="0.2">
      <c r="B253" s="8" t="s">
        <v>184</v>
      </c>
      <c r="C253" s="12">
        <v>20</v>
      </c>
      <c r="D253" s="12">
        <v>10</v>
      </c>
      <c r="E253" s="12">
        <v>10</v>
      </c>
      <c r="F253" s="189">
        <v>5</v>
      </c>
      <c r="G253" s="189">
        <v>5</v>
      </c>
      <c r="H253" s="189">
        <v>5</v>
      </c>
      <c r="I253" s="189">
        <v>0</v>
      </c>
      <c r="J253" s="189">
        <v>0</v>
      </c>
      <c r="K253" s="189">
        <v>0</v>
      </c>
      <c r="L253" s="189">
        <v>0</v>
      </c>
    </row>
    <row r="254" spans="2:12" ht="12.75" customHeight="1" x14ac:dyDescent="0.2">
      <c r="B254" s="8" t="s">
        <v>176</v>
      </c>
      <c r="C254" s="12">
        <v>5</v>
      </c>
      <c r="D254" s="12">
        <v>5</v>
      </c>
      <c r="E254" s="12">
        <v>0</v>
      </c>
      <c r="F254" s="12">
        <v>5</v>
      </c>
      <c r="G254" s="12">
        <v>0</v>
      </c>
      <c r="H254" s="12">
        <v>0</v>
      </c>
      <c r="I254" s="12">
        <v>0</v>
      </c>
      <c r="J254" s="12">
        <v>0</v>
      </c>
      <c r="K254" s="12">
        <v>0</v>
      </c>
      <c r="L254" s="12">
        <v>0</v>
      </c>
    </row>
    <row r="255" spans="2:12" ht="12.75" customHeight="1" x14ac:dyDescent="0.2">
      <c r="B255" s="8" t="s">
        <v>182</v>
      </c>
      <c r="C255" s="12">
        <v>35</v>
      </c>
      <c r="D255" s="12">
        <v>60</v>
      </c>
      <c r="E255" s="12">
        <v>55</v>
      </c>
      <c r="F255" s="12">
        <v>60</v>
      </c>
      <c r="G255" s="12">
        <v>50</v>
      </c>
      <c r="H255" s="12">
        <v>65</v>
      </c>
      <c r="I255" s="12">
        <v>115</v>
      </c>
      <c r="J255" s="12">
        <v>120</v>
      </c>
      <c r="K255" s="12">
        <v>95</v>
      </c>
      <c r="L255" s="12">
        <v>45</v>
      </c>
    </row>
    <row r="256" spans="2:12" ht="12.75" customHeight="1" x14ac:dyDescent="0.2">
      <c r="B256" s="8" t="s">
        <v>183</v>
      </c>
      <c r="C256" s="12">
        <v>10</v>
      </c>
      <c r="D256" s="12">
        <v>10</v>
      </c>
      <c r="E256" s="12">
        <v>5</v>
      </c>
      <c r="F256" s="12">
        <v>25</v>
      </c>
      <c r="G256" s="12">
        <v>5</v>
      </c>
      <c r="H256" s="12">
        <v>0</v>
      </c>
      <c r="I256" s="12">
        <v>15</v>
      </c>
      <c r="J256" s="12">
        <v>0</v>
      </c>
      <c r="K256" s="12">
        <v>0</v>
      </c>
      <c r="L256" s="12">
        <v>5</v>
      </c>
    </row>
    <row r="257" spans="2:12" ht="12.75" customHeight="1" x14ac:dyDescent="0.2">
      <c r="B257" s="8" t="s">
        <v>123</v>
      </c>
      <c r="C257" s="12">
        <v>5</v>
      </c>
      <c r="D257" s="12">
        <v>5</v>
      </c>
      <c r="E257" s="12">
        <v>5</v>
      </c>
      <c r="F257" s="12">
        <v>5</v>
      </c>
      <c r="G257" s="12">
        <v>5</v>
      </c>
      <c r="H257" s="12">
        <v>0</v>
      </c>
      <c r="I257" s="12">
        <v>5</v>
      </c>
      <c r="J257" s="12">
        <v>0</v>
      </c>
      <c r="K257" s="12">
        <v>0</v>
      </c>
      <c r="L257" s="12">
        <v>0</v>
      </c>
    </row>
    <row r="258" spans="2:12" ht="12.75" customHeight="1" x14ac:dyDescent="0.2">
      <c r="B258" s="8" t="s">
        <v>229</v>
      </c>
      <c r="C258" s="12">
        <v>10</v>
      </c>
      <c r="D258" s="12">
        <v>20</v>
      </c>
      <c r="E258" s="12">
        <v>45</v>
      </c>
      <c r="F258" s="12">
        <v>0</v>
      </c>
      <c r="G258" s="12">
        <v>0</v>
      </c>
      <c r="H258" s="12">
        <v>0</v>
      </c>
      <c r="I258" s="12">
        <v>0</v>
      </c>
      <c r="J258" s="12">
        <v>0</v>
      </c>
      <c r="K258" s="12">
        <v>0</v>
      </c>
      <c r="L258" s="12">
        <v>0</v>
      </c>
    </row>
    <row r="259" spans="2:12" ht="12.75" customHeight="1" x14ac:dyDescent="0.2">
      <c r="B259" s="8" t="s">
        <v>325</v>
      </c>
      <c r="C259" s="12">
        <v>0</v>
      </c>
      <c r="D259" s="12">
        <v>0</v>
      </c>
      <c r="E259" s="189">
        <v>0</v>
      </c>
      <c r="F259" s="189">
        <v>5</v>
      </c>
      <c r="G259" s="12">
        <v>5</v>
      </c>
      <c r="H259" s="189">
        <v>5</v>
      </c>
      <c r="I259" s="12">
        <v>0</v>
      </c>
      <c r="J259" s="189">
        <v>0</v>
      </c>
      <c r="K259" s="189">
        <v>0</v>
      </c>
      <c r="L259" s="189">
        <v>0</v>
      </c>
    </row>
    <row r="260" spans="2:12" ht="12.75" customHeight="1" x14ac:dyDescent="0.2">
      <c r="B260" s="8" t="s">
        <v>242</v>
      </c>
      <c r="C260" s="12">
        <v>0</v>
      </c>
      <c r="D260" s="12">
        <v>0</v>
      </c>
      <c r="E260" s="12">
        <v>5</v>
      </c>
      <c r="F260" s="12">
        <v>0</v>
      </c>
      <c r="G260" s="189">
        <v>0</v>
      </c>
      <c r="H260" s="12">
        <v>0</v>
      </c>
      <c r="I260" s="189">
        <v>0</v>
      </c>
      <c r="J260" s="12">
        <v>0</v>
      </c>
      <c r="K260" s="12">
        <v>0</v>
      </c>
      <c r="L260" s="12">
        <v>0</v>
      </c>
    </row>
    <row r="261" spans="2:12" ht="12.75" customHeight="1" x14ac:dyDescent="0.2">
      <c r="B261" s="8" t="s">
        <v>97</v>
      </c>
      <c r="C261" s="12">
        <v>5</v>
      </c>
      <c r="D261" s="12">
        <v>5</v>
      </c>
      <c r="E261" s="12">
        <v>5</v>
      </c>
      <c r="F261" s="12">
        <v>5</v>
      </c>
      <c r="G261" s="12">
        <v>0</v>
      </c>
      <c r="H261" s="12">
        <v>0</v>
      </c>
      <c r="I261" s="12">
        <v>0</v>
      </c>
      <c r="J261" s="12">
        <v>0</v>
      </c>
      <c r="K261" s="12">
        <v>0</v>
      </c>
      <c r="L261" s="12">
        <v>0</v>
      </c>
    </row>
    <row r="262" spans="2:12" ht="12.75" customHeight="1" x14ac:dyDescent="0.2">
      <c r="B262" s="8" t="s">
        <v>410</v>
      </c>
      <c r="C262" s="12">
        <v>0</v>
      </c>
      <c r="D262" s="12">
        <v>0</v>
      </c>
      <c r="E262" s="12">
        <v>0</v>
      </c>
      <c r="F262" s="12">
        <v>0</v>
      </c>
      <c r="G262" s="12">
        <v>0</v>
      </c>
      <c r="H262" s="12">
        <v>5</v>
      </c>
      <c r="I262" s="12">
        <v>0</v>
      </c>
      <c r="J262" s="12">
        <v>0</v>
      </c>
      <c r="K262" s="12">
        <v>0</v>
      </c>
      <c r="L262" s="189">
        <v>0</v>
      </c>
    </row>
    <row r="263" spans="2:12" ht="12.75" customHeight="1" x14ac:dyDescent="0.2">
      <c r="B263" s="8" t="s">
        <v>173</v>
      </c>
      <c r="C263" s="12">
        <v>5</v>
      </c>
      <c r="D263" s="12">
        <v>5</v>
      </c>
      <c r="E263" s="12">
        <v>5</v>
      </c>
      <c r="F263" s="189">
        <v>0</v>
      </c>
      <c r="G263" s="189">
        <v>0</v>
      </c>
      <c r="H263" s="189">
        <v>0</v>
      </c>
      <c r="I263" s="189">
        <v>0</v>
      </c>
      <c r="J263" s="189">
        <v>0</v>
      </c>
      <c r="K263" s="189">
        <v>0</v>
      </c>
      <c r="L263" s="189">
        <v>0</v>
      </c>
    </row>
    <row r="264" spans="2:12" ht="12.75" customHeight="1" x14ac:dyDescent="0.2">
      <c r="B264" s="8" t="s">
        <v>112</v>
      </c>
      <c r="C264" s="12">
        <v>5</v>
      </c>
      <c r="D264" s="12">
        <v>0</v>
      </c>
      <c r="E264" s="12">
        <v>5</v>
      </c>
      <c r="F264" s="189">
        <v>5</v>
      </c>
      <c r="G264" s="189">
        <v>5</v>
      </c>
      <c r="H264" s="189">
        <v>0</v>
      </c>
      <c r="I264" s="189">
        <v>0</v>
      </c>
      <c r="J264" s="189">
        <v>0</v>
      </c>
      <c r="K264" s="189">
        <v>0</v>
      </c>
      <c r="L264" s="189">
        <v>0</v>
      </c>
    </row>
    <row r="265" spans="2:12" ht="12.75" customHeight="1" x14ac:dyDescent="0.2">
      <c r="B265" s="8" t="s">
        <v>109</v>
      </c>
      <c r="C265" s="12">
        <v>535</v>
      </c>
      <c r="D265" s="12">
        <v>610</v>
      </c>
      <c r="E265" s="12">
        <v>655</v>
      </c>
      <c r="F265" s="189">
        <v>1075</v>
      </c>
      <c r="G265" s="189">
        <v>710</v>
      </c>
      <c r="H265" s="189">
        <v>985</v>
      </c>
      <c r="I265" s="189">
        <v>1015</v>
      </c>
      <c r="J265" s="189">
        <v>1285</v>
      </c>
      <c r="K265" s="189">
        <v>1430</v>
      </c>
      <c r="L265" s="189">
        <v>1270</v>
      </c>
    </row>
    <row r="266" spans="2:12" ht="12.75" customHeight="1" x14ac:dyDescent="0.2">
      <c r="B266" s="8" t="s">
        <v>121</v>
      </c>
      <c r="C266" s="12">
        <v>65</v>
      </c>
      <c r="D266" s="12">
        <v>65</v>
      </c>
      <c r="E266" s="12">
        <v>85</v>
      </c>
      <c r="F266" s="12">
        <v>5</v>
      </c>
      <c r="G266" s="12">
        <v>45</v>
      </c>
      <c r="H266" s="12">
        <v>45</v>
      </c>
      <c r="I266" s="12">
        <v>80</v>
      </c>
      <c r="J266" s="12">
        <v>110</v>
      </c>
      <c r="K266" s="12">
        <v>120</v>
      </c>
      <c r="L266" s="12">
        <v>90</v>
      </c>
    </row>
    <row r="267" spans="2:12" ht="12.75" customHeight="1" x14ac:dyDescent="0.2">
      <c r="B267" s="8" t="s">
        <v>104</v>
      </c>
      <c r="C267" s="12">
        <v>55</v>
      </c>
      <c r="D267" s="12">
        <v>40</v>
      </c>
      <c r="E267" s="189">
        <v>70</v>
      </c>
      <c r="F267" s="189">
        <v>75</v>
      </c>
      <c r="G267" s="12">
        <v>60</v>
      </c>
      <c r="H267" s="189">
        <v>65</v>
      </c>
      <c r="I267" s="189">
        <v>85</v>
      </c>
      <c r="J267" s="189">
        <v>70</v>
      </c>
      <c r="K267" s="189">
        <v>95</v>
      </c>
      <c r="L267" s="189">
        <v>60</v>
      </c>
    </row>
    <row r="268" spans="2:12" ht="12.75" customHeight="1" x14ac:dyDescent="0.2">
      <c r="B268" s="8" t="s">
        <v>100</v>
      </c>
      <c r="C268" s="12">
        <v>20</v>
      </c>
      <c r="D268" s="12">
        <v>15</v>
      </c>
      <c r="E268" s="189">
        <v>5</v>
      </c>
      <c r="F268" s="189">
        <v>0</v>
      </c>
      <c r="G268" s="189">
        <v>0</v>
      </c>
      <c r="H268" s="12">
        <v>0</v>
      </c>
      <c r="I268" s="12">
        <v>0</v>
      </c>
      <c r="J268" s="12">
        <v>0</v>
      </c>
      <c r="K268" s="12">
        <v>0</v>
      </c>
      <c r="L268" s="12">
        <v>0</v>
      </c>
    </row>
    <row r="269" spans="2:12" ht="12.75" customHeight="1" x14ac:dyDescent="0.2">
      <c r="B269" s="8" t="s">
        <v>155</v>
      </c>
      <c r="C269" s="12">
        <v>30</v>
      </c>
      <c r="D269" s="12">
        <v>30</v>
      </c>
      <c r="E269" s="189">
        <v>20</v>
      </c>
      <c r="F269" s="189">
        <v>0</v>
      </c>
      <c r="G269" s="189">
        <v>0</v>
      </c>
      <c r="H269" s="12">
        <v>0</v>
      </c>
      <c r="I269" s="12">
        <v>0</v>
      </c>
      <c r="J269" s="12">
        <v>0</v>
      </c>
      <c r="K269" s="12">
        <v>0</v>
      </c>
      <c r="L269" s="12">
        <v>0</v>
      </c>
    </row>
    <row r="270" spans="2:12" ht="12.75" customHeight="1" x14ac:dyDescent="0.2">
      <c r="B270" s="8" t="s">
        <v>177</v>
      </c>
      <c r="C270" s="12">
        <v>35</v>
      </c>
      <c r="D270" s="12">
        <v>20</v>
      </c>
      <c r="E270" s="189">
        <v>10</v>
      </c>
      <c r="F270" s="189">
        <v>0</v>
      </c>
      <c r="G270" s="189">
        <v>0</v>
      </c>
      <c r="H270" s="12">
        <v>5</v>
      </c>
      <c r="I270" s="12">
        <v>5</v>
      </c>
      <c r="J270" s="12">
        <v>5</v>
      </c>
      <c r="K270" s="12">
        <v>10</v>
      </c>
      <c r="L270" s="12">
        <v>5</v>
      </c>
    </row>
    <row r="271" spans="2:12" ht="12.75" customHeight="1" x14ac:dyDescent="0.2">
      <c r="B271" s="74" t="s">
        <v>0</v>
      </c>
      <c r="C271" s="109">
        <v>9325</v>
      </c>
      <c r="D271" s="109">
        <v>9140</v>
      </c>
      <c r="E271" s="109">
        <v>9595</v>
      </c>
      <c r="F271" s="109">
        <v>10070</v>
      </c>
      <c r="G271" s="109">
        <v>9835</v>
      </c>
      <c r="H271" s="109">
        <v>11350</v>
      </c>
      <c r="I271" s="109">
        <v>13240</v>
      </c>
      <c r="J271" s="110">
        <v>13135</v>
      </c>
      <c r="K271" s="110">
        <v>13915</v>
      </c>
      <c r="L271" s="110">
        <v>12930</v>
      </c>
    </row>
    <row r="272" spans="2:12" ht="12.75" customHeight="1" x14ac:dyDescent="0.2"/>
    <row r="273" spans="1:10" ht="12.75" customHeight="1" x14ac:dyDescent="0.2">
      <c r="B273" s="8" t="s">
        <v>335</v>
      </c>
    </row>
    <row r="274" spans="1:10" ht="12.75" customHeight="1" x14ac:dyDescent="0.2">
      <c r="A274" s="8">
        <v>1</v>
      </c>
      <c r="B274" s="191" t="s">
        <v>369</v>
      </c>
    </row>
    <row r="275" spans="1:10" ht="12.75" customHeight="1" x14ac:dyDescent="0.2">
      <c r="A275" s="8">
        <v>2</v>
      </c>
      <c r="B275" s="192" t="s">
        <v>298</v>
      </c>
    </row>
    <row r="276" spans="1:10" ht="12.75" customHeight="1" x14ac:dyDescent="0.2">
      <c r="A276" s="8">
        <v>3</v>
      </c>
      <c r="B276" s="38" t="s">
        <v>301</v>
      </c>
    </row>
    <row r="277" spans="1:10" ht="12.75" customHeight="1" x14ac:dyDescent="0.2">
      <c r="A277" s="8">
        <v>4</v>
      </c>
      <c r="B277" s="50" t="s">
        <v>420</v>
      </c>
    </row>
    <row r="278" spans="1:10" ht="12.75" customHeight="1" x14ac:dyDescent="0.2">
      <c r="A278" s="8">
        <v>5</v>
      </c>
      <c r="B278" s="28" t="s">
        <v>304</v>
      </c>
    </row>
    <row r="279" spans="1:10" ht="12.75" customHeight="1" x14ac:dyDescent="0.2">
      <c r="A279" s="8">
        <v>6</v>
      </c>
      <c r="B279" s="121" t="s">
        <v>489</v>
      </c>
    </row>
    <row r="280" spans="1:10" ht="12.75" customHeight="1" x14ac:dyDescent="0.2">
      <c r="A280" s="8">
        <v>7</v>
      </c>
      <c r="B280" s="38" t="s">
        <v>374</v>
      </c>
    </row>
    <row r="281" spans="1:10" ht="12.75" customHeight="1" x14ac:dyDescent="0.2">
      <c r="A281" s="8">
        <v>8</v>
      </c>
      <c r="B281" s="39" t="s">
        <v>295</v>
      </c>
    </row>
    <row r="282" spans="1:10" ht="12.75" customHeight="1" x14ac:dyDescent="0.2">
      <c r="A282" s="8">
        <v>9</v>
      </c>
      <c r="B282" s="192" t="s">
        <v>284</v>
      </c>
      <c r="J282" s="32"/>
    </row>
    <row r="283" spans="1:10" ht="12.75" customHeight="1" x14ac:dyDescent="0.2">
      <c r="A283" s="8">
        <v>10</v>
      </c>
      <c r="B283" s="37" t="s">
        <v>408</v>
      </c>
    </row>
    <row r="284" spans="1:10" ht="12.75" customHeight="1" x14ac:dyDescent="0.2">
      <c r="A284" s="8">
        <v>11</v>
      </c>
      <c r="B284" s="267" t="s">
        <v>506</v>
      </c>
    </row>
    <row r="285" spans="1:10" ht="12.75" customHeight="1" x14ac:dyDescent="0.2">
      <c r="A285" s="8">
        <v>12</v>
      </c>
      <c r="B285" s="38" t="s">
        <v>370</v>
      </c>
    </row>
    <row r="286" spans="1:10" ht="12.75" customHeight="1" x14ac:dyDescent="0.2">
      <c r="A286" s="8">
        <v>13</v>
      </c>
      <c r="B286" s="37" t="s">
        <v>297</v>
      </c>
    </row>
    <row r="287" spans="1:10" ht="12.75" customHeight="1" x14ac:dyDescent="0.2">
      <c r="A287" s="8">
        <v>14</v>
      </c>
      <c r="B287" s="38" t="s">
        <v>308</v>
      </c>
    </row>
    <row r="288" spans="1:10" ht="12.75" customHeight="1" x14ac:dyDescent="0.2">
      <c r="A288" s="8">
        <v>15</v>
      </c>
      <c r="B288" s="37" t="s">
        <v>387</v>
      </c>
    </row>
    <row r="289" spans="1:2" ht="12.75" customHeight="1" x14ac:dyDescent="0.2">
      <c r="A289" s="8">
        <v>16</v>
      </c>
      <c r="B289" s="188" t="s">
        <v>391</v>
      </c>
    </row>
    <row r="290" spans="1:2" ht="12.75" customHeight="1" x14ac:dyDescent="0.2">
      <c r="A290" s="8">
        <v>17</v>
      </c>
      <c r="B290" s="92" t="s">
        <v>353</v>
      </c>
    </row>
    <row r="291" spans="1:2" ht="12.75" customHeight="1" x14ac:dyDescent="0.2"/>
  </sheetData>
  <mergeCells count="1">
    <mergeCell ref="C4:L4"/>
  </mergeCells>
  <conditionalFormatting sqref="B59:B69 B74:B75 B77">
    <cfRule type="cellIs" dxfId="1" priority="1" stopIfTrue="1" operator="equal">
      <formula>1</formula>
    </cfRule>
  </conditionalFormatting>
  <pageMargins left="0.27" right="0.25" top="0.48" bottom="0.52" header="0.5" footer="0.5"/>
  <pageSetup paperSize="9" scale="49" orientation="landscape" r:id="rId1"/>
  <headerFooter alignWithMargins="0">
    <oddHeader>&amp;C&amp;"Calibri"&amp;10&amp;K000000 [UNCLASSIFIED]&amp;1#_x000D_</oddHeader>
    <oddFooter>&amp;C_x000D_&amp;1#&amp;"Calibri"&amp;10&amp;K000000 [UNCLASSIFIED]</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E183"/>
  <sheetViews>
    <sheetView zoomScale="80" zoomScaleNormal="80" workbookViewId="0">
      <pane xSplit="4" ySplit="5" topLeftCell="E6" activePane="bottomRight" state="frozen"/>
      <selection pane="topRight" activeCell="E1" sqref="E1"/>
      <selection pane="bottomLeft" activeCell="A6" sqref="A6"/>
      <selection pane="bottomRight" activeCell="B3" sqref="B3"/>
    </sheetView>
  </sheetViews>
  <sheetFormatPr defaultColWidth="9.140625" defaultRowHeight="12.75" x14ac:dyDescent="0.2"/>
  <cols>
    <col min="1" max="1" width="3" style="8" customWidth="1"/>
    <col min="2" max="2" width="22.85546875" style="8" customWidth="1"/>
    <col min="3" max="3" width="21.85546875" style="8" customWidth="1"/>
    <col min="4" max="4" width="63.42578125" style="8" customWidth="1"/>
    <col min="5" max="54" width="8.140625" style="8" customWidth="1"/>
    <col min="55" max="16384" width="9.140625" style="8"/>
  </cols>
  <sheetData>
    <row r="1" spans="1:83" ht="18" customHeight="1" x14ac:dyDescent="0.25">
      <c r="B1" s="29" t="s">
        <v>494</v>
      </c>
      <c r="H1" s="32"/>
    </row>
    <row r="2" spans="1:83" ht="12.75" customHeight="1" x14ac:dyDescent="0.2">
      <c r="B2" s="4" t="s">
        <v>216</v>
      </c>
      <c r="D2" s="32"/>
    </row>
    <row r="3" spans="1:83" ht="12.75" customHeight="1" x14ac:dyDescent="0.2"/>
    <row r="4" spans="1:83" ht="12.75" customHeight="1" x14ac:dyDescent="0.2">
      <c r="B4" s="327" t="s">
        <v>313</v>
      </c>
      <c r="C4" s="314" t="s">
        <v>314</v>
      </c>
      <c r="D4" s="316" t="s">
        <v>315</v>
      </c>
      <c r="E4" s="318" t="s">
        <v>278</v>
      </c>
      <c r="F4" s="319"/>
      <c r="G4" s="319"/>
      <c r="H4" s="319"/>
      <c r="I4" s="319"/>
      <c r="J4" s="319"/>
      <c r="K4" s="319"/>
      <c r="L4" s="319"/>
      <c r="M4" s="319"/>
      <c r="N4" s="320"/>
      <c r="O4" s="321" t="s">
        <v>25</v>
      </c>
      <c r="P4" s="322"/>
      <c r="Q4" s="322"/>
      <c r="R4" s="322"/>
      <c r="S4" s="322"/>
      <c r="T4" s="322"/>
      <c r="U4" s="322"/>
      <c r="V4" s="322"/>
      <c r="W4" s="322"/>
      <c r="X4" s="323"/>
      <c r="Y4" s="321" t="s">
        <v>26</v>
      </c>
      <c r="Z4" s="322"/>
      <c r="AA4" s="322"/>
      <c r="AB4" s="322"/>
      <c r="AC4" s="322"/>
      <c r="AD4" s="322"/>
      <c r="AE4" s="322"/>
      <c r="AF4" s="322"/>
      <c r="AG4" s="322"/>
      <c r="AH4" s="323"/>
      <c r="AI4" s="324" t="s">
        <v>336</v>
      </c>
      <c r="AJ4" s="325"/>
      <c r="AK4" s="325"/>
      <c r="AL4" s="325"/>
      <c r="AM4" s="325"/>
      <c r="AN4" s="325"/>
      <c r="AO4" s="325"/>
      <c r="AP4" s="325"/>
      <c r="AQ4" s="325"/>
      <c r="AR4" s="326"/>
      <c r="AS4" s="269" t="s">
        <v>0</v>
      </c>
      <c r="AT4" s="269"/>
      <c r="AU4" s="269"/>
      <c r="AV4" s="269"/>
      <c r="AW4" s="269"/>
      <c r="AX4" s="269"/>
      <c r="AY4" s="269"/>
      <c r="AZ4" s="269"/>
      <c r="BA4" s="269"/>
      <c r="BB4" s="269"/>
      <c r="BD4" s="32"/>
    </row>
    <row r="5" spans="1:83" ht="12.75" customHeight="1" x14ac:dyDescent="0.2">
      <c r="B5" s="328"/>
      <c r="C5" s="315"/>
      <c r="D5" s="317"/>
      <c r="E5" s="193">
        <v>2016</v>
      </c>
      <c r="F5" s="194">
        <v>2017</v>
      </c>
      <c r="G5" s="194">
        <v>2018</v>
      </c>
      <c r="H5" s="194">
        <v>2019</v>
      </c>
      <c r="I5" s="194">
        <v>2020</v>
      </c>
      <c r="J5" s="194">
        <v>2021</v>
      </c>
      <c r="K5" s="194">
        <v>2022</v>
      </c>
      <c r="L5" s="194">
        <v>2023</v>
      </c>
      <c r="M5" s="194">
        <v>2024</v>
      </c>
      <c r="N5" s="195">
        <v>2025</v>
      </c>
      <c r="O5" s="193">
        <v>2016</v>
      </c>
      <c r="P5" s="194">
        <v>2017</v>
      </c>
      <c r="Q5" s="194">
        <v>2018</v>
      </c>
      <c r="R5" s="194">
        <v>2019</v>
      </c>
      <c r="S5" s="194">
        <v>2020</v>
      </c>
      <c r="T5" s="194">
        <v>2021</v>
      </c>
      <c r="U5" s="194">
        <v>2022</v>
      </c>
      <c r="V5" s="194">
        <v>2023</v>
      </c>
      <c r="W5" s="194">
        <v>2024</v>
      </c>
      <c r="X5" s="195">
        <v>2025</v>
      </c>
      <c r="Y5" s="193">
        <v>2016</v>
      </c>
      <c r="Z5" s="194">
        <v>2017</v>
      </c>
      <c r="AA5" s="194">
        <v>2018</v>
      </c>
      <c r="AB5" s="194">
        <v>2019</v>
      </c>
      <c r="AC5" s="194">
        <v>2020</v>
      </c>
      <c r="AD5" s="194">
        <v>2021</v>
      </c>
      <c r="AE5" s="194">
        <v>2022</v>
      </c>
      <c r="AF5" s="194">
        <v>2023</v>
      </c>
      <c r="AG5" s="194">
        <v>2024</v>
      </c>
      <c r="AH5" s="195">
        <v>2025</v>
      </c>
      <c r="AI5" s="193">
        <v>2016</v>
      </c>
      <c r="AJ5" s="194">
        <v>2017</v>
      </c>
      <c r="AK5" s="194">
        <v>2018</v>
      </c>
      <c r="AL5" s="194">
        <v>2019</v>
      </c>
      <c r="AM5" s="194">
        <v>2020</v>
      </c>
      <c r="AN5" s="194">
        <v>2021</v>
      </c>
      <c r="AO5" s="194">
        <v>2022</v>
      </c>
      <c r="AP5" s="194">
        <v>2023</v>
      </c>
      <c r="AQ5" s="194">
        <v>2024</v>
      </c>
      <c r="AR5" s="195">
        <v>2025</v>
      </c>
      <c r="AS5" s="193">
        <v>2016</v>
      </c>
      <c r="AT5" s="194">
        <v>2017</v>
      </c>
      <c r="AU5" s="194">
        <v>2018</v>
      </c>
      <c r="AV5" s="194">
        <v>2019</v>
      </c>
      <c r="AW5" s="194">
        <v>2020</v>
      </c>
      <c r="AX5" s="194">
        <v>2021</v>
      </c>
      <c r="AY5" s="194">
        <v>2022</v>
      </c>
      <c r="AZ5" s="194">
        <v>2023</v>
      </c>
      <c r="BA5" s="194">
        <v>2024</v>
      </c>
      <c r="BB5" s="194">
        <v>2025</v>
      </c>
    </row>
    <row r="6" spans="1:83" ht="12.75" customHeight="1" x14ac:dyDescent="0.2">
      <c r="A6"/>
      <c r="B6" s="312" t="s">
        <v>206</v>
      </c>
      <c r="C6" s="196" t="s">
        <v>0</v>
      </c>
      <c r="D6" s="13"/>
      <c r="E6" s="114">
        <v>0</v>
      </c>
      <c r="F6" s="114">
        <v>0</v>
      </c>
      <c r="G6" s="114">
        <v>0</v>
      </c>
      <c r="H6" s="114">
        <v>0</v>
      </c>
      <c r="I6" s="114">
        <v>0</v>
      </c>
      <c r="J6" s="114">
        <v>0</v>
      </c>
      <c r="K6" s="114">
        <v>0</v>
      </c>
      <c r="L6" s="114">
        <v>0</v>
      </c>
      <c r="M6" s="114">
        <v>0</v>
      </c>
      <c r="N6" s="197">
        <v>0</v>
      </c>
      <c r="O6" s="198">
        <v>0</v>
      </c>
      <c r="P6" s="114">
        <v>0</v>
      </c>
      <c r="Q6" s="114">
        <v>0</v>
      </c>
      <c r="R6" s="114">
        <v>0</v>
      </c>
      <c r="S6" s="114">
        <v>0</v>
      </c>
      <c r="T6" s="114">
        <v>0</v>
      </c>
      <c r="U6" s="114">
        <v>0</v>
      </c>
      <c r="V6" s="114">
        <v>0</v>
      </c>
      <c r="W6" s="114">
        <v>0</v>
      </c>
      <c r="X6" s="197">
        <v>5</v>
      </c>
      <c r="Y6" s="198">
        <v>0</v>
      </c>
      <c r="Z6" s="114">
        <v>0</v>
      </c>
      <c r="AA6" s="114">
        <v>0</v>
      </c>
      <c r="AB6" s="114">
        <v>0</v>
      </c>
      <c r="AC6" s="114">
        <v>0</v>
      </c>
      <c r="AD6" s="114">
        <v>0</v>
      </c>
      <c r="AE6" s="114">
        <v>0</v>
      </c>
      <c r="AF6" s="114">
        <v>0</v>
      </c>
      <c r="AG6" s="114">
        <v>0</v>
      </c>
      <c r="AH6" s="197">
        <v>0</v>
      </c>
      <c r="AI6" s="198">
        <v>0</v>
      </c>
      <c r="AJ6" s="114">
        <v>5</v>
      </c>
      <c r="AK6" s="114">
        <v>5</v>
      </c>
      <c r="AL6" s="114">
        <v>5</v>
      </c>
      <c r="AM6" s="114">
        <v>5</v>
      </c>
      <c r="AN6" s="114">
        <v>10</v>
      </c>
      <c r="AO6" s="114">
        <v>5</v>
      </c>
      <c r="AP6" s="114">
        <v>10</v>
      </c>
      <c r="AQ6" s="114">
        <v>10</v>
      </c>
      <c r="AR6" s="197">
        <v>15</v>
      </c>
      <c r="AS6" s="114">
        <v>0</v>
      </c>
      <c r="AT6" s="114">
        <v>5</v>
      </c>
      <c r="AU6" s="114">
        <v>5</v>
      </c>
      <c r="AV6" s="114">
        <v>5</v>
      </c>
      <c r="AW6" s="114">
        <v>5</v>
      </c>
      <c r="AX6" s="114">
        <v>10</v>
      </c>
      <c r="AY6" s="114">
        <v>5</v>
      </c>
      <c r="AZ6" s="114">
        <v>10</v>
      </c>
      <c r="BA6" s="114">
        <v>10</v>
      </c>
      <c r="BB6" s="114">
        <v>20</v>
      </c>
      <c r="BC6" s="192"/>
      <c r="BD6" s="192"/>
      <c r="BE6" s="192"/>
    </row>
    <row r="7" spans="1:83" ht="12.75" customHeight="1" x14ac:dyDescent="0.2">
      <c r="A7"/>
      <c r="B7" s="312"/>
      <c r="C7" s="311" t="s">
        <v>263</v>
      </c>
      <c r="D7" s="70" t="s">
        <v>0</v>
      </c>
      <c r="E7" s="97">
        <v>0</v>
      </c>
      <c r="F7" s="97">
        <v>0</v>
      </c>
      <c r="G7" s="97">
        <v>0</v>
      </c>
      <c r="H7" s="97">
        <v>0</v>
      </c>
      <c r="I7" s="97">
        <v>0</v>
      </c>
      <c r="J7" s="97">
        <v>0</v>
      </c>
      <c r="K7" s="97">
        <v>0</v>
      </c>
      <c r="L7" s="97">
        <v>0</v>
      </c>
      <c r="M7" s="97">
        <v>0</v>
      </c>
      <c r="N7" s="260">
        <v>0</v>
      </c>
      <c r="O7" s="261">
        <v>0</v>
      </c>
      <c r="P7" s="97">
        <v>0</v>
      </c>
      <c r="Q7" s="97">
        <v>0</v>
      </c>
      <c r="R7" s="97">
        <v>0</v>
      </c>
      <c r="S7" s="97">
        <v>0</v>
      </c>
      <c r="T7" s="97">
        <v>0</v>
      </c>
      <c r="U7" s="97">
        <v>0</v>
      </c>
      <c r="V7" s="97">
        <v>0</v>
      </c>
      <c r="W7" s="97">
        <v>0</v>
      </c>
      <c r="X7" s="260">
        <v>0</v>
      </c>
      <c r="Y7" s="261">
        <v>0</v>
      </c>
      <c r="Z7" s="97">
        <v>0</v>
      </c>
      <c r="AA7" s="97">
        <v>0</v>
      </c>
      <c r="AB7" s="97">
        <v>0</v>
      </c>
      <c r="AC7" s="97">
        <v>0</v>
      </c>
      <c r="AD7" s="97">
        <v>0</v>
      </c>
      <c r="AE7" s="97">
        <v>0</v>
      </c>
      <c r="AF7" s="97">
        <v>0</v>
      </c>
      <c r="AG7" s="97">
        <v>0</v>
      </c>
      <c r="AH7" s="260">
        <v>0</v>
      </c>
      <c r="AI7" s="261">
        <v>0</v>
      </c>
      <c r="AJ7" s="97">
        <v>5</v>
      </c>
      <c r="AK7" s="97">
        <v>5</v>
      </c>
      <c r="AL7" s="97">
        <v>5</v>
      </c>
      <c r="AM7" s="97">
        <v>5</v>
      </c>
      <c r="AN7" s="97">
        <v>10</v>
      </c>
      <c r="AO7" s="97">
        <v>5</v>
      </c>
      <c r="AP7" s="97">
        <v>10</v>
      </c>
      <c r="AQ7" s="97">
        <v>10</v>
      </c>
      <c r="AR7" s="260">
        <v>15</v>
      </c>
      <c r="AS7" s="97">
        <v>0</v>
      </c>
      <c r="AT7" s="97">
        <v>5</v>
      </c>
      <c r="AU7" s="97">
        <v>5</v>
      </c>
      <c r="AV7" s="97">
        <v>5</v>
      </c>
      <c r="AW7" s="97">
        <v>5</v>
      </c>
      <c r="AX7" s="97">
        <v>10</v>
      </c>
      <c r="AY7" s="97">
        <v>5</v>
      </c>
      <c r="AZ7" s="97">
        <v>10</v>
      </c>
      <c r="BA7" s="97">
        <v>10</v>
      </c>
      <c r="BB7" s="97">
        <v>15</v>
      </c>
      <c r="BC7" s="45"/>
      <c r="BD7" s="45"/>
      <c r="BE7" s="45"/>
      <c r="BF7" s="40"/>
      <c r="BG7" s="40"/>
      <c r="BH7" s="40"/>
      <c r="BI7" s="40"/>
      <c r="BJ7" s="40"/>
      <c r="BK7" s="40"/>
      <c r="BL7" s="40"/>
      <c r="BM7" s="40"/>
      <c r="BN7" s="40"/>
      <c r="BO7" s="40"/>
      <c r="BP7" s="40"/>
      <c r="BQ7" s="40"/>
      <c r="BR7" s="40"/>
      <c r="BS7" s="40"/>
      <c r="BT7" s="40"/>
      <c r="BU7" s="40"/>
      <c r="BX7" s="40"/>
      <c r="BY7" s="40"/>
      <c r="BZ7" s="40"/>
      <c r="CA7" s="40"/>
      <c r="CB7" s="40"/>
      <c r="CC7" s="40"/>
    </row>
    <row r="8" spans="1:83" ht="12.75" customHeight="1" x14ac:dyDescent="0.2">
      <c r="A8"/>
      <c r="B8" s="312"/>
      <c r="C8" s="313"/>
      <c r="D8" s="74" t="s">
        <v>264</v>
      </c>
      <c r="E8" s="201">
        <v>0</v>
      </c>
      <c r="F8" s="201">
        <v>0</v>
      </c>
      <c r="G8" s="201">
        <v>0</v>
      </c>
      <c r="H8" s="201">
        <v>0</v>
      </c>
      <c r="I8" s="201">
        <v>0</v>
      </c>
      <c r="J8" s="201">
        <v>0</v>
      </c>
      <c r="K8" s="201">
        <v>0</v>
      </c>
      <c r="L8" s="201">
        <v>0</v>
      </c>
      <c r="M8" s="201">
        <v>0</v>
      </c>
      <c r="N8" s="202">
        <v>0</v>
      </c>
      <c r="O8" s="203">
        <v>0</v>
      </c>
      <c r="P8" s="201">
        <v>0</v>
      </c>
      <c r="Q8" s="201">
        <v>0</v>
      </c>
      <c r="R8" s="201">
        <v>0</v>
      </c>
      <c r="S8" s="201">
        <v>0</v>
      </c>
      <c r="T8" s="201">
        <v>0</v>
      </c>
      <c r="U8" s="201">
        <v>0</v>
      </c>
      <c r="V8" s="201">
        <v>0</v>
      </c>
      <c r="W8" s="201">
        <v>0</v>
      </c>
      <c r="X8" s="202">
        <v>0</v>
      </c>
      <c r="Y8" s="203">
        <v>0</v>
      </c>
      <c r="Z8" s="201">
        <v>0</v>
      </c>
      <c r="AA8" s="201">
        <v>0</v>
      </c>
      <c r="AB8" s="201">
        <v>0</v>
      </c>
      <c r="AC8" s="201">
        <v>0</v>
      </c>
      <c r="AD8" s="201">
        <v>0</v>
      </c>
      <c r="AE8" s="201">
        <v>0</v>
      </c>
      <c r="AF8" s="201">
        <v>0</v>
      </c>
      <c r="AG8" s="201">
        <v>0</v>
      </c>
      <c r="AH8" s="202">
        <v>0</v>
      </c>
      <c r="AI8" s="203">
        <v>0</v>
      </c>
      <c r="AJ8" s="201">
        <v>5</v>
      </c>
      <c r="AK8" s="201">
        <v>5</v>
      </c>
      <c r="AL8" s="201">
        <v>5</v>
      </c>
      <c r="AM8" s="201">
        <v>5</v>
      </c>
      <c r="AN8" s="201">
        <v>10</v>
      </c>
      <c r="AO8" s="201">
        <v>5</v>
      </c>
      <c r="AP8" s="201">
        <v>10</v>
      </c>
      <c r="AQ8" s="201">
        <v>10</v>
      </c>
      <c r="AR8" s="202">
        <v>15</v>
      </c>
      <c r="AS8" s="201">
        <v>0</v>
      </c>
      <c r="AT8" s="201">
        <v>5</v>
      </c>
      <c r="AU8" s="201">
        <v>5</v>
      </c>
      <c r="AV8" s="201">
        <v>5</v>
      </c>
      <c r="AW8" s="201">
        <v>5</v>
      </c>
      <c r="AX8" s="201">
        <v>10</v>
      </c>
      <c r="AY8" s="201">
        <v>5</v>
      </c>
      <c r="AZ8" s="201">
        <v>10</v>
      </c>
      <c r="BA8" s="201">
        <v>10</v>
      </c>
      <c r="BB8" s="201">
        <v>15</v>
      </c>
      <c r="BC8" s="45"/>
      <c r="BD8" s="45"/>
      <c r="BE8" s="45"/>
      <c r="BF8" s="40"/>
      <c r="BG8" s="40"/>
      <c r="BH8" s="40"/>
      <c r="BI8" s="40"/>
      <c r="BJ8" s="40"/>
      <c r="BK8" s="40"/>
      <c r="BL8" s="40"/>
      <c r="BM8" s="40"/>
      <c r="BN8" s="40"/>
      <c r="BO8" s="40"/>
      <c r="BP8" s="40"/>
      <c r="BQ8" s="40"/>
      <c r="BR8" s="40"/>
      <c r="BS8" s="40"/>
      <c r="BT8" s="40"/>
      <c r="BU8" s="40"/>
      <c r="BX8" s="40"/>
      <c r="BY8" s="40"/>
      <c r="BZ8" s="40"/>
      <c r="CA8" s="40"/>
      <c r="CB8" s="40"/>
      <c r="CC8" s="40"/>
    </row>
    <row r="9" spans="1:83" ht="12.75" customHeight="1" x14ac:dyDescent="0.2">
      <c r="A9"/>
      <c r="B9" s="312"/>
      <c r="C9" s="312" t="s">
        <v>480</v>
      </c>
      <c r="D9" s="74" t="s">
        <v>0</v>
      </c>
      <c r="E9" s="201">
        <v>0</v>
      </c>
      <c r="F9" s="201">
        <v>0</v>
      </c>
      <c r="G9" s="201">
        <v>0</v>
      </c>
      <c r="H9" s="201">
        <v>0</v>
      </c>
      <c r="I9" s="201">
        <v>0</v>
      </c>
      <c r="J9" s="201">
        <v>0</v>
      </c>
      <c r="K9" s="201">
        <v>0</v>
      </c>
      <c r="L9" s="201">
        <v>0</v>
      </c>
      <c r="M9" s="201">
        <v>0</v>
      </c>
      <c r="N9" s="202">
        <v>0</v>
      </c>
      <c r="O9" s="203">
        <v>0</v>
      </c>
      <c r="P9" s="201">
        <v>0</v>
      </c>
      <c r="Q9" s="201">
        <v>0</v>
      </c>
      <c r="R9" s="201">
        <v>0</v>
      </c>
      <c r="S9" s="201">
        <v>0</v>
      </c>
      <c r="T9" s="201">
        <v>0</v>
      </c>
      <c r="U9" s="201">
        <v>0</v>
      </c>
      <c r="V9" s="201">
        <v>0</v>
      </c>
      <c r="W9" s="201">
        <v>0</v>
      </c>
      <c r="X9" s="202">
        <v>5</v>
      </c>
      <c r="Y9" s="203">
        <v>0</v>
      </c>
      <c r="Z9" s="201">
        <v>0</v>
      </c>
      <c r="AA9" s="201">
        <v>0</v>
      </c>
      <c r="AB9" s="201">
        <v>0</v>
      </c>
      <c r="AC9" s="201">
        <v>0</v>
      </c>
      <c r="AD9" s="201">
        <v>0</v>
      </c>
      <c r="AE9" s="201">
        <v>0</v>
      </c>
      <c r="AF9" s="201">
        <v>0</v>
      </c>
      <c r="AG9" s="201">
        <v>0</v>
      </c>
      <c r="AH9" s="202">
        <v>0</v>
      </c>
      <c r="AI9" s="203">
        <v>0</v>
      </c>
      <c r="AJ9" s="201">
        <v>0</v>
      </c>
      <c r="AK9" s="201">
        <v>0</v>
      </c>
      <c r="AL9" s="201">
        <v>0</v>
      </c>
      <c r="AM9" s="201">
        <v>0</v>
      </c>
      <c r="AN9" s="201">
        <v>0</v>
      </c>
      <c r="AO9" s="201">
        <v>0</v>
      </c>
      <c r="AP9" s="201">
        <v>0</v>
      </c>
      <c r="AQ9" s="201">
        <v>0</v>
      </c>
      <c r="AR9" s="202">
        <v>0</v>
      </c>
      <c r="AS9" s="201">
        <v>0</v>
      </c>
      <c r="AT9" s="201">
        <v>0</v>
      </c>
      <c r="AU9" s="201">
        <v>0</v>
      </c>
      <c r="AV9" s="201">
        <v>0</v>
      </c>
      <c r="AW9" s="201">
        <v>0</v>
      </c>
      <c r="AX9" s="201">
        <v>0</v>
      </c>
      <c r="AY9" s="201">
        <v>0</v>
      </c>
      <c r="AZ9" s="201">
        <v>0</v>
      </c>
      <c r="BA9" s="201">
        <v>0</v>
      </c>
      <c r="BB9" s="201">
        <v>5</v>
      </c>
      <c r="BC9" s="45"/>
      <c r="BD9" s="45"/>
      <c r="BE9" s="45"/>
      <c r="BF9" s="40"/>
      <c r="BG9" s="40"/>
      <c r="BH9" s="40"/>
      <c r="BI9" s="40"/>
      <c r="BJ9" s="40"/>
      <c r="BK9" s="40"/>
      <c r="BL9" s="40"/>
      <c r="BM9" s="40"/>
      <c r="BN9" s="40"/>
      <c r="BO9" s="40"/>
      <c r="BP9" s="40"/>
      <c r="BQ9" s="40"/>
      <c r="BR9" s="40"/>
      <c r="BS9" s="40"/>
      <c r="BT9" s="40"/>
      <c r="BU9" s="40"/>
      <c r="BX9" s="40"/>
      <c r="BY9" s="40"/>
      <c r="BZ9" s="40"/>
      <c r="CA9" s="40"/>
      <c r="CB9" s="40"/>
      <c r="CC9" s="40"/>
    </row>
    <row r="10" spans="1:83" ht="12.75" customHeight="1" x14ac:dyDescent="0.2">
      <c r="A10"/>
      <c r="B10" s="312"/>
      <c r="C10" s="313"/>
      <c r="D10" s="8" t="s">
        <v>478</v>
      </c>
      <c r="E10" s="71">
        <v>0</v>
      </c>
      <c r="F10" s="71">
        <v>0</v>
      </c>
      <c r="G10" s="71">
        <v>0</v>
      </c>
      <c r="H10" s="71">
        <v>0</v>
      </c>
      <c r="I10" s="71">
        <v>0</v>
      </c>
      <c r="J10" s="71">
        <v>0</v>
      </c>
      <c r="K10" s="71">
        <v>0</v>
      </c>
      <c r="L10" s="71">
        <v>0</v>
      </c>
      <c r="M10" s="71">
        <v>0</v>
      </c>
      <c r="N10" s="199">
        <v>0</v>
      </c>
      <c r="O10" s="200">
        <v>0</v>
      </c>
      <c r="P10" s="71">
        <v>0</v>
      </c>
      <c r="Q10" s="71">
        <v>0</v>
      </c>
      <c r="R10" s="71">
        <v>0</v>
      </c>
      <c r="S10" s="71">
        <v>0</v>
      </c>
      <c r="T10" s="71">
        <v>0</v>
      </c>
      <c r="U10" s="71">
        <v>0</v>
      </c>
      <c r="V10" s="71">
        <v>0</v>
      </c>
      <c r="W10" s="71">
        <v>0</v>
      </c>
      <c r="X10" s="199">
        <v>5</v>
      </c>
      <c r="Y10" s="200">
        <v>0</v>
      </c>
      <c r="Z10" s="71">
        <v>0</v>
      </c>
      <c r="AA10" s="71">
        <v>0</v>
      </c>
      <c r="AB10" s="71">
        <v>0</v>
      </c>
      <c r="AC10" s="71">
        <v>0</v>
      </c>
      <c r="AD10" s="71">
        <v>0</v>
      </c>
      <c r="AE10" s="71">
        <v>0</v>
      </c>
      <c r="AF10" s="71">
        <v>0</v>
      </c>
      <c r="AG10" s="71">
        <v>0</v>
      </c>
      <c r="AH10" s="199">
        <v>0</v>
      </c>
      <c r="AI10" s="200">
        <v>0</v>
      </c>
      <c r="AJ10" s="71">
        <v>0</v>
      </c>
      <c r="AK10" s="71">
        <v>0</v>
      </c>
      <c r="AL10" s="71">
        <v>0</v>
      </c>
      <c r="AM10" s="71">
        <v>0</v>
      </c>
      <c r="AN10" s="71">
        <v>0</v>
      </c>
      <c r="AO10" s="71">
        <v>0</v>
      </c>
      <c r="AP10" s="71">
        <v>0</v>
      </c>
      <c r="AQ10" s="71">
        <v>0</v>
      </c>
      <c r="AR10" s="199">
        <v>0</v>
      </c>
      <c r="AS10" s="71">
        <v>0</v>
      </c>
      <c r="AT10" s="71">
        <v>0</v>
      </c>
      <c r="AU10" s="71">
        <v>0</v>
      </c>
      <c r="AV10" s="71">
        <v>0</v>
      </c>
      <c r="AW10" s="71">
        <v>0</v>
      </c>
      <c r="AX10" s="71">
        <v>0</v>
      </c>
      <c r="AY10" s="71">
        <v>0</v>
      </c>
      <c r="AZ10" s="71">
        <v>0</v>
      </c>
      <c r="BA10" s="71">
        <v>0</v>
      </c>
      <c r="BB10" s="71">
        <v>5</v>
      </c>
      <c r="BC10" s="45"/>
      <c r="BD10" s="45"/>
      <c r="BE10" s="45"/>
      <c r="BF10" s="40"/>
      <c r="BG10" s="40"/>
      <c r="BH10" s="40"/>
      <c r="BI10" s="40"/>
      <c r="BJ10" s="40"/>
      <c r="BK10" s="40"/>
      <c r="BL10" s="40"/>
      <c r="BM10" s="40"/>
      <c r="BN10" s="40"/>
      <c r="BO10" s="40"/>
      <c r="BP10" s="40"/>
      <c r="BQ10" s="40"/>
      <c r="BR10" s="40"/>
      <c r="BS10" s="40"/>
      <c r="BT10" s="40"/>
      <c r="BU10" s="40"/>
      <c r="BX10" s="40"/>
      <c r="BY10" s="40"/>
      <c r="BZ10" s="40"/>
      <c r="CA10" s="40"/>
      <c r="CB10" s="40"/>
      <c r="CC10" s="40"/>
    </row>
    <row r="11" spans="1:83" ht="12.75" customHeight="1" x14ac:dyDescent="0.2">
      <c r="A11"/>
      <c r="B11" s="311" t="s">
        <v>201</v>
      </c>
      <c r="C11" s="204" t="s">
        <v>0</v>
      </c>
      <c r="D11" s="74"/>
      <c r="E11" s="201">
        <v>875</v>
      </c>
      <c r="F11" s="201">
        <v>375</v>
      </c>
      <c r="G11" s="201">
        <v>705</v>
      </c>
      <c r="H11" s="201">
        <v>95</v>
      </c>
      <c r="I11" s="201">
        <v>85</v>
      </c>
      <c r="J11" s="201">
        <v>165</v>
      </c>
      <c r="K11" s="201">
        <v>275</v>
      </c>
      <c r="L11" s="201">
        <v>200</v>
      </c>
      <c r="M11" s="201">
        <v>115</v>
      </c>
      <c r="N11" s="202">
        <v>85</v>
      </c>
      <c r="O11" s="203">
        <v>1365</v>
      </c>
      <c r="P11" s="201">
        <v>1005</v>
      </c>
      <c r="Q11" s="201">
        <v>1020</v>
      </c>
      <c r="R11" s="201">
        <v>1320</v>
      </c>
      <c r="S11" s="201">
        <v>815</v>
      </c>
      <c r="T11" s="201">
        <v>930</v>
      </c>
      <c r="U11" s="201">
        <v>1035</v>
      </c>
      <c r="V11" s="201">
        <v>1315</v>
      </c>
      <c r="W11" s="201">
        <v>1235</v>
      </c>
      <c r="X11" s="202">
        <v>1020</v>
      </c>
      <c r="Y11" s="203">
        <v>2380</v>
      </c>
      <c r="Z11" s="201">
        <v>2515</v>
      </c>
      <c r="AA11" s="201">
        <v>2670</v>
      </c>
      <c r="AB11" s="201">
        <v>3340</v>
      </c>
      <c r="AC11" s="201">
        <v>2690</v>
      </c>
      <c r="AD11" s="201">
        <v>3350</v>
      </c>
      <c r="AE11" s="201">
        <v>3640</v>
      </c>
      <c r="AF11" s="201">
        <v>3445</v>
      </c>
      <c r="AG11" s="201">
        <v>4000</v>
      </c>
      <c r="AH11" s="202">
        <v>4140</v>
      </c>
      <c r="AI11" s="203">
        <v>145</v>
      </c>
      <c r="AJ11" s="201">
        <v>150</v>
      </c>
      <c r="AK11" s="201">
        <v>170</v>
      </c>
      <c r="AL11" s="201">
        <v>125</v>
      </c>
      <c r="AM11" s="201">
        <v>145</v>
      </c>
      <c r="AN11" s="201">
        <v>105</v>
      </c>
      <c r="AO11" s="201">
        <v>160</v>
      </c>
      <c r="AP11" s="201">
        <v>155</v>
      </c>
      <c r="AQ11" s="201">
        <v>160</v>
      </c>
      <c r="AR11" s="202">
        <v>135</v>
      </c>
      <c r="AS11" s="201">
        <v>4770</v>
      </c>
      <c r="AT11" s="201">
        <v>4045</v>
      </c>
      <c r="AU11" s="201">
        <v>4565</v>
      </c>
      <c r="AV11" s="201">
        <v>4875</v>
      </c>
      <c r="AW11" s="201">
        <v>3730</v>
      </c>
      <c r="AX11" s="201">
        <v>4550</v>
      </c>
      <c r="AY11" s="201">
        <v>5110</v>
      </c>
      <c r="AZ11" s="201">
        <v>5115</v>
      </c>
      <c r="BA11" s="201">
        <v>5505</v>
      </c>
      <c r="BB11" s="201">
        <v>5380</v>
      </c>
      <c r="BC11" s="45"/>
      <c r="BD11" s="45"/>
      <c r="BE11" s="45"/>
      <c r="BF11" s="40"/>
      <c r="BG11" s="40"/>
      <c r="BH11" s="40"/>
      <c r="BI11" s="40"/>
      <c r="BJ11" s="40"/>
      <c r="BK11" s="40"/>
      <c r="BL11" s="40"/>
      <c r="BM11" s="40"/>
      <c r="BN11" s="40"/>
      <c r="BO11" s="40"/>
      <c r="BP11" s="40"/>
      <c r="BQ11" s="40"/>
      <c r="BR11" s="40"/>
      <c r="BS11" s="40"/>
      <c r="BT11" s="40"/>
      <c r="BU11" s="40"/>
      <c r="BX11" s="40"/>
      <c r="BY11" s="40"/>
      <c r="BZ11" s="40"/>
      <c r="CA11" s="40"/>
      <c r="CB11" s="40"/>
      <c r="CC11" s="40"/>
    </row>
    <row r="12" spans="1:83" ht="12.75" customHeight="1" x14ac:dyDescent="0.2">
      <c r="A12"/>
      <c r="B12" s="312"/>
      <c r="C12" s="311" t="s">
        <v>53</v>
      </c>
      <c r="D12" s="74" t="s">
        <v>0</v>
      </c>
      <c r="E12" s="201">
        <v>70</v>
      </c>
      <c r="F12" s="201">
        <v>25</v>
      </c>
      <c r="G12" s="201">
        <v>35</v>
      </c>
      <c r="H12" s="201">
        <v>25</v>
      </c>
      <c r="I12" s="201">
        <v>15</v>
      </c>
      <c r="J12" s="201">
        <v>15</v>
      </c>
      <c r="K12" s="201">
        <v>10</v>
      </c>
      <c r="L12" s="201">
        <v>40</v>
      </c>
      <c r="M12" s="201">
        <v>5</v>
      </c>
      <c r="N12" s="202">
        <v>15</v>
      </c>
      <c r="O12" s="203">
        <v>40</v>
      </c>
      <c r="P12" s="201">
        <v>65</v>
      </c>
      <c r="Q12" s="201">
        <v>80</v>
      </c>
      <c r="R12" s="201">
        <v>70</v>
      </c>
      <c r="S12" s="201">
        <v>30</v>
      </c>
      <c r="T12" s="201">
        <v>25</v>
      </c>
      <c r="U12" s="201">
        <v>15</v>
      </c>
      <c r="V12" s="201">
        <v>45</v>
      </c>
      <c r="W12" s="201">
        <v>35</v>
      </c>
      <c r="X12" s="202">
        <v>45</v>
      </c>
      <c r="Y12" s="203">
        <v>55</v>
      </c>
      <c r="Z12" s="201">
        <v>70</v>
      </c>
      <c r="AA12" s="201">
        <v>75</v>
      </c>
      <c r="AB12" s="201">
        <v>85</v>
      </c>
      <c r="AC12" s="201">
        <v>25</v>
      </c>
      <c r="AD12" s="201">
        <v>40</v>
      </c>
      <c r="AE12" s="201">
        <v>40</v>
      </c>
      <c r="AF12" s="201">
        <v>95</v>
      </c>
      <c r="AG12" s="201">
        <v>75</v>
      </c>
      <c r="AH12" s="202">
        <v>110</v>
      </c>
      <c r="AI12" s="203">
        <v>25</v>
      </c>
      <c r="AJ12" s="201">
        <v>20</v>
      </c>
      <c r="AK12" s="201">
        <v>15</v>
      </c>
      <c r="AL12" s="201">
        <v>15</v>
      </c>
      <c r="AM12" s="201">
        <v>5</v>
      </c>
      <c r="AN12" s="201">
        <v>15</v>
      </c>
      <c r="AO12" s="201">
        <v>30</v>
      </c>
      <c r="AP12" s="201">
        <v>25</v>
      </c>
      <c r="AQ12" s="201">
        <v>5</v>
      </c>
      <c r="AR12" s="202">
        <v>25</v>
      </c>
      <c r="AS12" s="201">
        <v>190</v>
      </c>
      <c r="AT12" s="201">
        <v>185</v>
      </c>
      <c r="AU12" s="201">
        <v>210</v>
      </c>
      <c r="AV12" s="201">
        <v>190</v>
      </c>
      <c r="AW12" s="201">
        <v>75</v>
      </c>
      <c r="AX12" s="201">
        <v>95</v>
      </c>
      <c r="AY12" s="201">
        <v>100</v>
      </c>
      <c r="AZ12" s="201">
        <v>210</v>
      </c>
      <c r="BA12" s="201">
        <v>125</v>
      </c>
      <c r="BB12" s="201">
        <v>190</v>
      </c>
      <c r="BC12" s="45"/>
      <c r="BD12" s="45"/>
      <c r="BE12" s="45"/>
      <c r="BF12" s="40"/>
      <c r="BG12" s="40"/>
      <c r="BH12" s="40"/>
      <c r="BI12" s="40"/>
      <c r="BJ12" s="40"/>
      <c r="BK12" s="40"/>
      <c r="BL12" s="40"/>
      <c r="BM12" s="40"/>
      <c r="BN12" s="40"/>
      <c r="BO12" s="40"/>
      <c r="BP12" s="40"/>
      <c r="BQ12" s="40"/>
      <c r="BR12" s="40"/>
      <c r="BS12" s="40"/>
      <c r="BT12" s="40"/>
      <c r="BU12" s="40"/>
      <c r="BV12" s="40"/>
      <c r="BW12" s="40"/>
      <c r="BY12" s="40"/>
      <c r="BZ12" s="40"/>
      <c r="CA12" s="40"/>
      <c r="CB12" s="40"/>
      <c r="CC12" s="40"/>
      <c r="CD12" s="40"/>
      <c r="CE12" s="40"/>
    </row>
    <row r="13" spans="1:83" ht="12.75" customHeight="1" x14ac:dyDescent="0.2">
      <c r="A13"/>
      <c r="B13" s="312"/>
      <c r="C13" s="312"/>
      <c r="D13" s="51" t="s">
        <v>95</v>
      </c>
      <c r="E13" s="71">
        <v>5</v>
      </c>
      <c r="F13" s="71">
        <v>0</v>
      </c>
      <c r="G13" s="71">
        <v>0</v>
      </c>
      <c r="H13" s="71">
        <v>0</v>
      </c>
      <c r="I13" s="71">
        <v>0</v>
      </c>
      <c r="J13" s="71">
        <v>0</v>
      </c>
      <c r="K13" s="71">
        <v>0</v>
      </c>
      <c r="L13" s="71">
        <v>0</v>
      </c>
      <c r="M13" s="71">
        <v>0</v>
      </c>
      <c r="N13" s="199">
        <v>0</v>
      </c>
      <c r="O13" s="200">
        <v>0</v>
      </c>
      <c r="P13" s="71">
        <v>0</v>
      </c>
      <c r="Q13" s="71">
        <v>0</v>
      </c>
      <c r="R13" s="71">
        <v>0</v>
      </c>
      <c r="S13" s="71">
        <v>0</v>
      </c>
      <c r="T13" s="71">
        <v>0</v>
      </c>
      <c r="U13" s="71">
        <v>5</v>
      </c>
      <c r="V13" s="71">
        <v>0</v>
      </c>
      <c r="W13" s="71">
        <v>0</v>
      </c>
      <c r="X13" s="199">
        <v>0</v>
      </c>
      <c r="Y13" s="200">
        <v>0</v>
      </c>
      <c r="Z13" s="71">
        <v>5</v>
      </c>
      <c r="AA13" s="71">
        <v>0</v>
      </c>
      <c r="AB13" s="71">
        <v>0</v>
      </c>
      <c r="AC13" s="71">
        <v>0</v>
      </c>
      <c r="AD13" s="71">
        <v>0</v>
      </c>
      <c r="AE13" s="71">
        <v>0</v>
      </c>
      <c r="AF13" s="71">
        <v>0</v>
      </c>
      <c r="AG13" s="71">
        <v>0</v>
      </c>
      <c r="AH13" s="199">
        <v>0</v>
      </c>
      <c r="AI13" s="200">
        <v>10</v>
      </c>
      <c r="AJ13" s="71">
        <v>10</v>
      </c>
      <c r="AK13" s="71">
        <v>5</v>
      </c>
      <c r="AL13" s="71">
        <v>5</v>
      </c>
      <c r="AM13" s="71">
        <v>0</v>
      </c>
      <c r="AN13" s="71">
        <v>0</v>
      </c>
      <c r="AO13" s="71">
        <v>0</v>
      </c>
      <c r="AP13" s="71">
        <v>0</v>
      </c>
      <c r="AQ13" s="71">
        <v>0</v>
      </c>
      <c r="AR13" s="199">
        <v>0</v>
      </c>
      <c r="AS13" s="71">
        <v>15</v>
      </c>
      <c r="AT13" s="71">
        <v>10</v>
      </c>
      <c r="AU13" s="71">
        <v>5</v>
      </c>
      <c r="AV13" s="71">
        <v>5</v>
      </c>
      <c r="AW13" s="71">
        <v>0</v>
      </c>
      <c r="AX13" s="71">
        <v>0</v>
      </c>
      <c r="AY13" s="71">
        <v>5</v>
      </c>
      <c r="AZ13" s="71">
        <v>0</v>
      </c>
      <c r="BA13" s="71">
        <v>0</v>
      </c>
      <c r="BB13" s="71">
        <v>0</v>
      </c>
      <c r="BC13" s="45"/>
      <c r="BD13" s="205"/>
      <c r="BE13" s="45"/>
      <c r="BF13" s="40"/>
      <c r="BG13" s="40"/>
      <c r="BH13" s="40"/>
      <c r="BI13" s="40"/>
      <c r="BJ13" s="40"/>
      <c r="BK13" s="40"/>
      <c r="BL13" s="40"/>
      <c r="BM13" s="40"/>
      <c r="BN13" s="40"/>
      <c r="BO13" s="40"/>
      <c r="BP13" s="40"/>
      <c r="BQ13" s="40"/>
      <c r="BR13" s="40"/>
      <c r="BS13" s="40"/>
      <c r="BT13" s="40"/>
      <c r="BU13" s="40"/>
      <c r="BV13" s="40"/>
      <c r="BW13" s="40"/>
      <c r="BY13" s="40"/>
      <c r="BZ13" s="40"/>
      <c r="CA13" s="40"/>
      <c r="CB13" s="40"/>
      <c r="CC13" s="40"/>
      <c r="CD13" s="40"/>
      <c r="CE13" s="40"/>
    </row>
    <row r="14" spans="1:83" ht="12.75" customHeight="1" x14ac:dyDescent="0.2">
      <c r="A14"/>
      <c r="B14" s="312"/>
      <c r="C14" s="312"/>
      <c r="D14" s="51" t="s">
        <v>96</v>
      </c>
      <c r="E14" s="71">
        <v>5</v>
      </c>
      <c r="F14" s="71">
        <v>0</v>
      </c>
      <c r="G14" s="71">
        <v>5</v>
      </c>
      <c r="H14" s="71">
        <v>5</v>
      </c>
      <c r="I14" s="71">
        <v>5</v>
      </c>
      <c r="J14" s="71">
        <v>5</v>
      </c>
      <c r="K14" s="71">
        <v>0</v>
      </c>
      <c r="L14" s="71">
        <v>5</v>
      </c>
      <c r="M14" s="71">
        <v>0</v>
      </c>
      <c r="N14" s="199">
        <v>0</v>
      </c>
      <c r="O14" s="200">
        <v>25</v>
      </c>
      <c r="P14" s="71">
        <v>30</v>
      </c>
      <c r="Q14" s="71">
        <v>30</v>
      </c>
      <c r="R14" s="71">
        <v>25</v>
      </c>
      <c r="S14" s="71">
        <v>20</v>
      </c>
      <c r="T14" s="71">
        <v>20</v>
      </c>
      <c r="U14" s="71">
        <v>5</v>
      </c>
      <c r="V14" s="71">
        <v>5</v>
      </c>
      <c r="W14" s="71">
        <v>10</v>
      </c>
      <c r="X14" s="199">
        <v>5</v>
      </c>
      <c r="Y14" s="200">
        <v>25</v>
      </c>
      <c r="Z14" s="71">
        <v>30</v>
      </c>
      <c r="AA14" s="71">
        <v>30</v>
      </c>
      <c r="AB14" s="71">
        <v>25</v>
      </c>
      <c r="AC14" s="71">
        <v>20</v>
      </c>
      <c r="AD14" s="71">
        <v>25</v>
      </c>
      <c r="AE14" s="71">
        <v>15</v>
      </c>
      <c r="AF14" s="71">
        <v>20</v>
      </c>
      <c r="AG14" s="71">
        <v>25</v>
      </c>
      <c r="AH14" s="199">
        <v>25</v>
      </c>
      <c r="AI14" s="200">
        <v>15</v>
      </c>
      <c r="AJ14" s="71">
        <v>10</v>
      </c>
      <c r="AK14" s="71">
        <v>10</v>
      </c>
      <c r="AL14" s="71">
        <v>10</v>
      </c>
      <c r="AM14" s="71">
        <v>5</v>
      </c>
      <c r="AN14" s="71">
        <v>5</v>
      </c>
      <c r="AO14" s="71">
        <v>10</v>
      </c>
      <c r="AP14" s="71">
        <v>5</v>
      </c>
      <c r="AQ14" s="71">
        <v>5</v>
      </c>
      <c r="AR14" s="199">
        <v>5</v>
      </c>
      <c r="AS14" s="71">
        <v>65</v>
      </c>
      <c r="AT14" s="71">
        <v>70</v>
      </c>
      <c r="AU14" s="71">
        <v>75</v>
      </c>
      <c r="AV14" s="71">
        <v>60</v>
      </c>
      <c r="AW14" s="71">
        <v>45</v>
      </c>
      <c r="AX14" s="71">
        <v>50</v>
      </c>
      <c r="AY14" s="71">
        <v>25</v>
      </c>
      <c r="AZ14" s="71">
        <v>30</v>
      </c>
      <c r="BA14" s="71">
        <v>35</v>
      </c>
      <c r="BB14" s="71">
        <v>30</v>
      </c>
      <c r="BC14" s="45"/>
      <c r="BD14" s="45"/>
      <c r="BE14" s="45"/>
      <c r="BF14" s="40"/>
      <c r="BG14" s="40"/>
      <c r="BH14" s="40"/>
      <c r="BI14" s="40"/>
      <c r="BJ14" s="40"/>
      <c r="BK14" s="40"/>
      <c r="BL14" s="40"/>
      <c r="BM14" s="40"/>
      <c r="BN14" s="40"/>
      <c r="BO14" s="40"/>
      <c r="BP14" s="40"/>
      <c r="BQ14" s="40"/>
      <c r="BR14" s="40"/>
      <c r="BS14" s="40"/>
      <c r="BT14" s="40"/>
      <c r="BU14" s="40"/>
      <c r="BV14" s="40"/>
      <c r="BW14" s="40"/>
      <c r="BY14" s="40"/>
      <c r="BZ14" s="40"/>
      <c r="CA14" s="40"/>
      <c r="CB14" s="40"/>
      <c r="CC14" s="40"/>
      <c r="CD14" s="40"/>
      <c r="CE14" s="40"/>
    </row>
    <row r="15" spans="1:83" ht="12.75" customHeight="1" x14ac:dyDescent="0.2">
      <c r="A15"/>
      <c r="B15" s="312"/>
      <c r="C15" s="312"/>
      <c r="D15" s="51" t="s">
        <v>97</v>
      </c>
      <c r="E15" s="71">
        <v>0</v>
      </c>
      <c r="F15" s="71">
        <v>0</v>
      </c>
      <c r="G15" s="71">
        <v>0</v>
      </c>
      <c r="H15" s="71">
        <v>0</v>
      </c>
      <c r="I15" s="71">
        <v>0</v>
      </c>
      <c r="J15" s="71">
        <v>0</v>
      </c>
      <c r="K15" s="71">
        <v>0</v>
      </c>
      <c r="L15" s="71">
        <v>0</v>
      </c>
      <c r="M15" s="71">
        <v>0</v>
      </c>
      <c r="N15" s="199">
        <v>0</v>
      </c>
      <c r="O15" s="200">
        <v>0</v>
      </c>
      <c r="P15" s="71">
        <v>0</v>
      </c>
      <c r="Q15" s="71">
        <v>0</v>
      </c>
      <c r="R15" s="71">
        <v>0</v>
      </c>
      <c r="S15" s="71">
        <v>0</v>
      </c>
      <c r="T15" s="71">
        <v>0</v>
      </c>
      <c r="U15" s="71">
        <v>0</v>
      </c>
      <c r="V15" s="71">
        <v>0</v>
      </c>
      <c r="W15" s="71">
        <v>0</v>
      </c>
      <c r="X15" s="199">
        <v>0</v>
      </c>
      <c r="Y15" s="200">
        <v>5</v>
      </c>
      <c r="Z15" s="71">
        <v>0</v>
      </c>
      <c r="AA15" s="71">
        <v>0</v>
      </c>
      <c r="AB15" s="71">
        <v>0</v>
      </c>
      <c r="AC15" s="71">
        <v>0</v>
      </c>
      <c r="AD15" s="71">
        <v>0</v>
      </c>
      <c r="AE15" s="71">
        <v>0</v>
      </c>
      <c r="AF15" s="71">
        <v>0</v>
      </c>
      <c r="AG15" s="71">
        <v>0</v>
      </c>
      <c r="AH15" s="199">
        <v>0</v>
      </c>
      <c r="AI15" s="200">
        <v>5</v>
      </c>
      <c r="AJ15" s="71">
        <v>5</v>
      </c>
      <c r="AK15" s="71">
        <v>5</v>
      </c>
      <c r="AL15" s="71">
        <v>5</v>
      </c>
      <c r="AM15" s="71">
        <v>0</v>
      </c>
      <c r="AN15" s="71">
        <v>0</v>
      </c>
      <c r="AO15" s="71">
        <v>0</v>
      </c>
      <c r="AP15" s="71">
        <v>0</v>
      </c>
      <c r="AQ15" s="71">
        <v>0</v>
      </c>
      <c r="AR15" s="199">
        <v>0</v>
      </c>
      <c r="AS15" s="71">
        <v>5</v>
      </c>
      <c r="AT15" s="71">
        <v>5</v>
      </c>
      <c r="AU15" s="71">
        <v>5</v>
      </c>
      <c r="AV15" s="71">
        <v>5</v>
      </c>
      <c r="AW15" s="71">
        <v>0</v>
      </c>
      <c r="AX15" s="71">
        <v>0</v>
      </c>
      <c r="AY15" s="71">
        <v>0</v>
      </c>
      <c r="AZ15" s="71">
        <v>0</v>
      </c>
      <c r="BA15" s="71">
        <v>0</v>
      </c>
      <c r="BB15" s="71">
        <v>0</v>
      </c>
      <c r="BC15" s="192"/>
      <c r="BD15" s="192"/>
      <c r="BE15" s="192"/>
    </row>
    <row r="16" spans="1:83" ht="12.75" customHeight="1" x14ac:dyDescent="0.2">
      <c r="A16"/>
      <c r="B16" s="312"/>
      <c r="C16" s="312"/>
      <c r="D16" s="51" t="s">
        <v>99</v>
      </c>
      <c r="E16" s="71">
        <v>5</v>
      </c>
      <c r="F16" s="71">
        <v>5</v>
      </c>
      <c r="G16" s="71">
        <v>5</v>
      </c>
      <c r="H16" s="71">
        <v>5</v>
      </c>
      <c r="I16" s="71">
        <v>0</v>
      </c>
      <c r="J16" s="71">
        <v>0</v>
      </c>
      <c r="K16" s="71">
        <v>0</v>
      </c>
      <c r="L16" s="71">
        <v>0</v>
      </c>
      <c r="M16" s="71">
        <v>0</v>
      </c>
      <c r="N16" s="199">
        <v>0</v>
      </c>
      <c r="O16" s="200">
        <v>5</v>
      </c>
      <c r="P16" s="71">
        <v>5</v>
      </c>
      <c r="Q16" s="71">
        <v>10</v>
      </c>
      <c r="R16" s="71">
        <v>0</v>
      </c>
      <c r="S16" s="71">
        <v>5</v>
      </c>
      <c r="T16" s="71">
        <v>5</v>
      </c>
      <c r="U16" s="71">
        <v>5</v>
      </c>
      <c r="V16" s="71">
        <v>15</v>
      </c>
      <c r="W16" s="71">
        <v>5</v>
      </c>
      <c r="X16" s="199">
        <v>5</v>
      </c>
      <c r="Y16" s="200">
        <v>5</v>
      </c>
      <c r="Z16" s="71">
        <v>5</v>
      </c>
      <c r="AA16" s="71">
        <v>5</v>
      </c>
      <c r="AB16" s="71">
        <v>5</v>
      </c>
      <c r="AC16" s="71">
        <v>5</v>
      </c>
      <c r="AD16" s="71">
        <v>5</v>
      </c>
      <c r="AE16" s="71">
        <v>10</v>
      </c>
      <c r="AF16" s="71">
        <v>20</v>
      </c>
      <c r="AG16" s="71">
        <v>10</v>
      </c>
      <c r="AH16" s="199">
        <v>15</v>
      </c>
      <c r="AI16" s="200">
        <v>0</v>
      </c>
      <c r="AJ16" s="71">
        <v>0</v>
      </c>
      <c r="AK16" s="71">
        <v>0</v>
      </c>
      <c r="AL16" s="71">
        <v>0</v>
      </c>
      <c r="AM16" s="71">
        <v>0</v>
      </c>
      <c r="AN16" s="71">
        <v>0</v>
      </c>
      <c r="AO16" s="71">
        <v>0</v>
      </c>
      <c r="AP16" s="71">
        <v>0</v>
      </c>
      <c r="AQ16" s="71">
        <v>0</v>
      </c>
      <c r="AR16" s="199">
        <v>0</v>
      </c>
      <c r="AS16" s="71">
        <v>5</v>
      </c>
      <c r="AT16" s="71">
        <v>10</v>
      </c>
      <c r="AU16" s="71">
        <v>20</v>
      </c>
      <c r="AV16" s="71">
        <v>5</v>
      </c>
      <c r="AW16" s="71">
        <v>5</v>
      </c>
      <c r="AX16" s="71">
        <v>10</v>
      </c>
      <c r="AY16" s="71">
        <v>15</v>
      </c>
      <c r="AZ16" s="71">
        <v>35</v>
      </c>
      <c r="BA16" s="71">
        <v>20</v>
      </c>
      <c r="BB16" s="71">
        <v>20</v>
      </c>
      <c r="BC16" s="192"/>
      <c r="BD16" s="192"/>
      <c r="BE16" s="192"/>
    </row>
    <row r="17" spans="1:83" ht="12.75" customHeight="1" x14ac:dyDescent="0.2">
      <c r="A17"/>
      <c r="B17" s="312"/>
      <c r="C17" s="312"/>
      <c r="D17" s="51" t="s">
        <v>100</v>
      </c>
      <c r="E17" s="71">
        <v>0</v>
      </c>
      <c r="F17" s="71">
        <v>0</v>
      </c>
      <c r="G17" s="71">
        <v>0</v>
      </c>
      <c r="H17" s="71">
        <v>0</v>
      </c>
      <c r="I17" s="71">
        <v>0</v>
      </c>
      <c r="J17" s="71">
        <v>0</v>
      </c>
      <c r="K17" s="71">
        <v>0</v>
      </c>
      <c r="L17" s="71">
        <v>0</v>
      </c>
      <c r="M17" s="71">
        <v>0</v>
      </c>
      <c r="N17" s="199">
        <v>0</v>
      </c>
      <c r="O17" s="200">
        <v>0</v>
      </c>
      <c r="P17" s="71">
        <v>0</v>
      </c>
      <c r="Q17" s="71">
        <v>0</v>
      </c>
      <c r="R17" s="71">
        <v>0</v>
      </c>
      <c r="S17" s="71">
        <v>0</v>
      </c>
      <c r="T17" s="71">
        <v>0</v>
      </c>
      <c r="U17" s="71">
        <v>0</v>
      </c>
      <c r="V17" s="71">
        <v>0</v>
      </c>
      <c r="W17" s="71">
        <v>0</v>
      </c>
      <c r="X17" s="199">
        <v>0</v>
      </c>
      <c r="Y17" s="200">
        <v>20</v>
      </c>
      <c r="Z17" s="71">
        <v>15</v>
      </c>
      <c r="AA17" s="71">
        <v>5</v>
      </c>
      <c r="AB17" s="71">
        <v>0</v>
      </c>
      <c r="AC17" s="71">
        <v>0</v>
      </c>
      <c r="AD17" s="71">
        <v>0</v>
      </c>
      <c r="AE17" s="71">
        <v>0</v>
      </c>
      <c r="AF17" s="71">
        <v>0</v>
      </c>
      <c r="AG17" s="71">
        <v>0</v>
      </c>
      <c r="AH17" s="199">
        <v>0</v>
      </c>
      <c r="AI17" s="200">
        <v>0</v>
      </c>
      <c r="AJ17" s="71">
        <v>0</v>
      </c>
      <c r="AK17" s="71">
        <v>0</v>
      </c>
      <c r="AL17" s="71">
        <v>0</v>
      </c>
      <c r="AM17" s="71">
        <v>0</v>
      </c>
      <c r="AN17" s="71">
        <v>0</v>
      </c>
      <c r="AO17" s="71">
        <v>0</v>
      </c>
      <c r="AP17" s="71">
        <v>0</v>
      </c>
      <c r="AQ17" s="71">
        <v>0</v>
      </c>
      <c r="AR17" s="199">
        <v>0</v>
      </c>
      <c r="AS17" s="71">
        <v>20</v>
      </c>
      <c r="AT17" s="71">
        <v>15</v>
      </c>
      <c r="AU17" s="71">
        <v>5</v>
      </c>
      <c r="AV17" s="71">
        <v>0</v>
      </c>
      <c r="AW17" s="71">
        <v>0</v>
      </c>
      <c r="AX17" s="71">
        <v>0</v>
      </c>
      <c r="AY17" s="71">
        <v>0</v>
      </c>
      <c r="AZ17" s="71">
        <v>0</v>
      </c>
      <c r="BA17" s="71">
        <v>0</v>
      </c>
      <c r="BB17" s="71">
        <v>0</v>
      </c>
      <c r="BC17" s="45"/>
      <c r="BD17" s="192"/>
      <c r="BE17" s="45"/>
      <c r="BF17" s="40"/>
      <c r="BG17" s="40"/>
      <c r="BL17" s="40"/>
      <c r="BM17" s="40"/>
      <c r="BO17" s="40"/>
    </row>
    <row r="18" spans="1:83" ht="12.75" customHeight="1" x14ac:dyDescent="0.2">
      <c r="A18"/>
      <c r="B18" s="312"/>
      <c r="C18" s="312"/>
      <c r="D18" s="51" t="s">
        <v>101</v>
      </c>
      <c r="E18" s="71">
        <v>0</v>
      </c>
      <c r="F18" s="71">
        <v>0</v>
      </c>
      <c r="G18" s="71">
        <v>0</v>
      </c>
      <c r="H18" s="71">
        <v>0</v>
      </c>
      <c r="I18" s="71">
        <v>0</v>
      </c>
      <c r="J18" s="71">
        <v>0</v>
      </c>
      <c r="K18" s="71">
        <v>0</v>
      </c>
      <c r="L18" s="71">
        <v>0</v>
      </c>
      <c r="M18" s="71">
        <v>0</v>
      </c>
      <c r="N18" s="199">
        <v>0</v>
      </c>
      <c r="O18" s="200">
        <v>10</v>
      </c>
      <c r="P18" s="71">
        <v>30</v>
      </c>
      <c r="Q18" s="71">
        <v>35</v>
      </c>
      <c r="R18" s="71">
        <v>45</v>
      </c>
      <c r="S18" s="71">
        <v>0</v>
      </c>
      <c r="T18" s="71">
        <v>0</v>
      </c>
      <c r="U18" s="71">
        <v>0</v>
      </c>
      <c r="V18" s="71">
        <v>0</v>
      </c>
      <c r="W18" s="71">
        <v>0</v>
      </c>
      <c r="X18" s="199">
        <v>0</v>
      </c>
      <c r="Y18" s="200">
        <v>0</v>
      </c>
      <c r="Z18" s="71">
        <v>0</v>
      </c>
      <c r="AA18" s="71">
        <v>0</v>
      </c>
      <c r="AB18" s="71">
        <v>0</v>
      </c>
      <c r="AC18" s="71">
        <v>0</v>
      </c>
      <c r="AD18" s="71">
        <v>0</v>
      </c>
      <c r="AE18" s="71">
        <v>0</v>
      </c>
      <c r="AF18" s="71">
        <v>0</v>
      </c>
      <c r="AG18" s="71">
        <v>0</v>
      </c>
      <c r="AH18" s="199">
        <v>0</v>
      </c>
      <c r="AI18" s="200">
        <v>0</v>
      </c>
      <c r="AJ18" s="71">
        <v>0</v>
      </c>
      <c r="AK18" s="71">
        <v>0</v>
      </c>
      <c r="AL18" s="71">
        <v>0</v>
      </c>
      <c r="AM18" s="71">
        <v>0</v>
      </c>
      <c r="AN18" s="71">
        <v>0</v>
      </c>
      <c r="AO18" s="71">
        <v>0</v>
      </c>
      <c r="AP18" s="71">
        <v>0</v>
      </c>
      <c r="AQ18" s="71">
        <v>0</v>
      </c>
      <c r="AR18" s="199">
        <v>0</v>
      </c>
      <c r="AS18" s="71">
        <v>10</v>
      </c>
      <c r="AT18" s="71">
        <v>30</v>
      </c>
      <c r="AU18" s="71">
        <v>35</v>
      </c>
      <c r="AV18" s="71">
        <v>45</v>
      </c>
      <c r="AW18" s="71">
        <v>0</v>
      </c>
      <c r="AX18" s="71">
        <v>0</v>
      </c>
      <c r="AY18" s="71">
        <v>0</v>
      </c>
      <c r="AZ18" s="71">
        <v>0</v>
      </c>
      <c r="BA18" s="71">
        <v>0</v>
      </c>
      <c r="BB18" s="71">
        <v>0</v>
      </c>
      <c r="BC18" s="192"/>
      <c r="BD18" s="192"/>
      <c r="BE18" s="192"/>
    </row>
    <row r="19" spans="1:83" ht="12.75" customHeight="1" x14ac:dyDescent="0.2">
      <c r="A19"/>
      <c r="B19" s="312"/>
      <c r="C19" s="313"/>
      <c r="D19" s="90" t="s">
        <v>234</v>
      </c>
      <c r="E19" s="114">
        <v>60</v>
      </c>
      <c r="F19" s="114">
        <v>25</v>
      </c>
      <c r="G19" s="114">
        <v>35</v>
      </c>
      <c r="H19" s="114">
        <v>20</v>
      </c>
      <c r="I19" s="114">
        <v>15</v>
      </c>
      <c r="J19" s="114">
        <v>15</v>
      </c>
      <c r="K19" s="114">
        <v>10</v>
      </c>
      <c r="L19" s="114">
        <v>40</v>
      </c>
      <c r="M19" s="114">
        <v>5</v>
      </c>
      <c r="N19" s="197">
        <v>15</v>
      </c>
      <c r="O19" s="198">
        <v>0</v>
      </c>
      <c r="P19" s="114">
        <v>5</v>
      </c>
      <c r="Q19" s="114">
        <v>5</v>
      </c>
      <c r="R19" s="114">
        <v>0</v>
      </c>
      <c r="S19" s="114">
        <v>5</v>
      </c>
      <c r="T19" s="114">
        <v>5</v>
      </c>
      <c r="U19" s="114">
        <v>5</v>
      </c>
      <c r="V19" s="114">
        <v>25</v>
      </c>
      <c r="W19" s="114">
        <v>20</v>
      </c>
      <c r="X19" s="197">
        <v>35</v>
      </c>
      <c r="Y19" s="198">
        <v>10</v>
      </c>
      <c r="Z19" s="114">
        <v>20</v>
      </c>
      <c r="AA19" s="114">
        <v>35</v>
      </c>
      <c r="AB19" s="114">
        <v>55</v>
      </c>
      <c r="AC19" s="114">
        <v>5</v>
      </c>
      <c r="AD19" s="114">
        <v>5</v>
      </c>
      <c r="AE19" s="114">
        <v>15</v>
      </c>
      <c r="AF19" s="114">
        <v>60</v>
      </c>
      <c r="AG19" s="114">
        <v>40</v>
      </c>
      <c r="AH19" s="197">
        <v>70</v>
      </c>
      <c r="AI19" s="198">
        <v>0</v>
      </c>
      <c r="AJ19" s="114">
        <v>5</v>
      </c>
      <c r="AK19" s="114">
        <v>5</v>
      </c>
      <c r="AL19" s="114">
        <v>5</v>
      </c>
      <c r="AM19" s="114">
        <v>0</v>
      </c>
      <c r="AN19" s="114">
        <v>10</v>
      </c>
      <c r="AO19" s="114">
        <v>20</v>
      </c>
      <c r="AP19" s="114">
        <v>25</v>
      </c>
      <c r="AQ19" s="114">
        <v>5</v>
      </c>
      <c r="AR19" s="197">
        <v>25</v>
      </c>
      <c r="AS19" s="114">
        <v>70</v>
      </c>
      <c r="AT19" s="114">
        <v>50</v>
      </c>
      <c r="AU19" s="114">
        <v>70</v>
      </c>
      <c r="AV19" s="114">
        <v>80</v>
      </c>
      <c r="AW19" s="114">
        <v>20</v>
      </c>
      <c r="AX19" s="114">
        <v>35</v>
      </c>
      <c r="AY19" s="114">
        <v>55</v>
      </c>
      <c r="AZ19" s="114">
        <v>145</v>
      </c>
      <c r="BA19" s="114">
        <v>70</v>
      </c>
      <c r="BB19" s="114">
        <v>140</v>
      </c>
      <c r="BC19" s="45"/>
      <c r="BD19" s="192"/>
      <c r="BE19" s="192"/>
      <c r="BP19" s="40"/>
      <c r="BR19" s="40"/>
      <c r="BS19" s="40"/>
      <c r="BU19" s="40"/>
      <c r="BV19" s="40"/>
      <c r="BW19" s="40"/>
    </row>
    <row r="20" spans="1:83" ht="12.75" customHeight="1" x14ac:dyDescent="0.2">
      <c r="A20"/>
      <c r="B20" s="312"/>
      <c r="C20" s="311" t="s">
        <v>61</v>
      </c>
      <c r="D20" s="74" t="s">
        <v>0</v>
      </c>
      <c r="E20" s="201">
        <v>15</v>
      </c>
      <c r="F20" s="201">
        <v>20</v>
      </c>
      <c r="G20" s="201">
        <v>20</v>
      </c>
      <c r="H20" s="201">
        <v>10</v>
      </c>
      <c r="I20" s="201">
        <v>25</v>
      </c>
      <c r="J20" s="201">
        <v>10</v>
      </c>
      <c r="K20" s="201">
        <v>10</v>
      </c>
      <c r="L20" s="201">
        <v>10</v>
      </c>
      <c r="M20" s="201">
        <v>5</v>
      </c>
      <c r="N20" s="202">
        <v>0</v>
      </c>
      <c r="O20" s="203">
        <v>40</v>
      </c>
      <c r="P20" s="201">
        <v>40</v>
      </c>
      <c r="Q20" s="201">
        <v>80</v>
      </c>
      <c r="R20" s="201">
        <v>115</v>
      </c>
      <c r="S20" s="201">
        <v>50</v>
      </c>
      <c r="T20" s="201">
        <v>60</v>
      </c>
      <c r="U20" s="201">
        <v>155</v>
      </c>
      <c r="V20" s="201">
        <v>175</v>
      </c>
      <c r="W20" s="201">
        <v>115</v>
      </c>
      <c r="X20" s="202">
        <v>120</v>
      </c>
      <c r="Y20" s="203">
        <v>20</v>
      </c>
      <c r="Z20" s="201">
        <v>35</v>
      </c>
      <c r="AA20" s="201">
        <v>75</v>
      </c>
      <c r="AB20" s="201">
        <v>85</v>
      </c>
      <c r="AC20" s="201">
        <v>40</v>
      </c>
      <c r="AD20" s="201">
        <v>60</v>
      </c>
      <c r="AE20" s="201">
        <v>80</v>
      </c>
      <c r="AF20" s="201">
        <v>130</v>
      </c>
      <c r="AG20" s="201">
        <v>140</v>
      </c>
      <c r="AH20" s="202">
        <v>90</v>
      </c>
      <c r="AI20" s="203">
        <v>10</v>
      </c>
      <c r="AJ20" s="201">
        <v>5</v>
      </c>
      <c r="AK20" s="201">
        <v>10</v>
      </c>
      <c r="AL20" s="201">
        <v>10</v>
      </c>
      <c r="AM20" s="201">
        <v>5</v>
      </c>
      <c r="AN20" s="201">
        <v>10</v>
      </c>
      <c r="AO20" s="201">
        <v>5</v>
      </c>
      <c r="AP20" s="201">
        <v>0</v>
      </c>
      <c r="AQ20" s="201">
        <v>5</v>
      </c>
      <c r="AR20" s="202">
        <v>0</v>
      </c>
      <c r="AS20" s="201">
        <v>80</v>
      </c>
      <c r="AT20" s="201">
        <v>95</v>
      </c>
      <c r="AU20" s="201">
        <v>185</v>
      </c>
      <c r="AV20" s="201">
        <v>215</v>
      </c>
      <c r="AW20" s="201">
        <v>120</v>
      </c>
      <c r="AX20" s="201">
        <v>135</v>
      </c>
      <c r="AY20" s="201">
        <v>250</v>
      </c>
      <c r="AZ20" s="201">
        <v>315</v>
      </c>
      <c r="BA20" s="201">
        <v>265</v>
      </c>
      <c r="BB20" s="201">
        <v>205</v>
      </c>
      <c r="BC20" s="192"/>
      <c r="BD20" s="45"/>
      <c r="BE20" s="45"/>
      <c r="BF20" s="40"/>
      <c r="BG20" s="40"/>
      <c r="BP20" s="40"/>
      <c r="BQ20" s="40"/>
      <c r="BR20" s="40"/>
      <c r="BS20" s="40"/>
      <c r="BT20" s="40"/>
      <c r="BU20" s="40"/>
      <c r="BV20" s="40"/>
      <c r="BW20" s="40"/>
    </row>
    <row r="21" spans="1:83" ht="12.75" customHeight="1" x14ac:dyDescent="0.2">
      <c r="A21"/>
      <c r="B21" s="312"/>
      <c r="C21" s="312"/>
      <c r="D21" s="51" t="s">
        <v>102</v>
      </c>
      <c r="E21" s="71">
        <v>0</v>
      </c>
      <c r="F21" s="71">
        <v>0</v>
      </c>
      <c r="G21" s="71">
        <v>0</v>
      </c>
      <c r="H21" s="71">
        <v>0</v>
      </c>
      <c r="I21" s="71">
        <v>0</v>
      </c>
      <c r="J21" s="71">
        <v>0</v>
      </c>
      <c r="K21" s="71">
        <v>0</v>
      </c>
      <c r="L21" s="71">
        <v>0</v>
      </c>
      <c r="M21" s="71">
        <v>0</v>
      </c>
      <c r="N21" s="199">
        <v>0</v>
      </c>
      <c r="O21" s="200">
        <v>5</v>
      </c>
      <c r="P21" s="71">
        <v>0</v>
      </c>
      <c r="Q21" s="71">
        <v>5</v>
      </c>
      <c r="R21" s="71">
        <v>5</v>
      </c>
      <c r="S21" s="71">
        <v>0</v>
      </c>
      <c r="T21" s="71">
        <v>0</v>
      </c>
      <c r="U21" s="71">
        <v>0</v>
      </c>
      <c r="V21" s="71">
        <v>0</v>
      </c>
      <c r="W21" s="71">
        <v>0</v>
      </c>
      <c r="X21" s="199">
        <v>0</v>
      </c>
      <c r="Y21" s="200">
        <v>0</v>
      </c>
      <c r="Z21" s="71">
        <v>0</v>
      </c>
      <c r="AA21" s="71">
        <v>5</v>
      </c>
      <c r="AB21" s="71">
        <v>5</v>
      </c>
      <c r="AC21" s="71">
        <v>0</v>
      </c>
      <c r="AD21" s="71">
        <v>0</v>
      </c>
      <c r="AE21" s="71">
        <v>5</v>
      </c>
      <c r="AF21" s="71">
        <v>0</v>
      </c>
      <c r="AG21" s="71">
        <v>0</v>
      </c>
      <c r="AH21" s="199">
        <v>0</v>
      </c>
      <c r="AI21" s="200">
        <v>0</v>
      </c>
      <c r="AJ21" s="71">
        <v>0</v>
      </c>
      <c r="AK21" s="71">
        <v>5</v>
      </c>
      <c r="AL21" s="71">
        <v>5</v>
      </c>
      <c r="AM21" s="71">
        <v>5</v>
      </c>
      <c r="AN21" s="71">
        <v>5</v>
      </c>
      <c r="AO21" s="71">
        <v>5</v>
      </c>
      <c r="AP21" s="71">
        <v>0</v>
      </c>
      <c r="AQ21" s="71">
        <v>0</v>
      </c>
      <c r="AR21" s="199">
        <v>0</v>
      </c>
      <c r="AS21" s="71">
        <v>5</v>
      </c>
      <c r="AT21" s="71">
        <v>0</v>
      </c>
      <c r="AU21" s="71">
        <v>5</v>
      </c>
      <c r="AV21" s="71">
        <v>5</v>
      </c>
      <c r="AW21" s="71">
        <v>5</v>
      </c>
      <c r="AX21" s="71">
        <v>5</v>
      </c>
      <c r="AY21" s="71">
        <v>5</v>
      </c>
      <c r="AZ21" s="71">
        <v>0</v>
      </c>
      <c r="BA21" s="71">
        <v>0</v>
      </c>
      <c r="BB21" s="71">
        <v>0</v>
      </c>
      <c r="BC21" s="192"/>
      <c r="BD21" s="192"/>
      <c r="BE21" s="192"/>
      <c r="BH21" s="40"/>
      <c r="BI21" s="40"/>
      <c r="BJ21" s="40"/>
      <c r="BK21" s="40"/>
      <c r="BL21" s="40"/>
      <c r="BM21" s="40"/>
      <c r="BN21" s="40"/>
      <c r="BO21" s="40"/>
      <c r="BP21" s="40"/>
      <c r="BQ21" s="40"/>
      <c r="BR21" s="40"/>
      <c r="BS21" s="40"/>
      <c r="BT21" s="40"/>
      <c r="BU21" s="40"/>
      <c r="BV21" s="40"/>
      <c r="BW21" s="40"/>
    </row>
    <row r="22" spans="1:83" ht="12.75" customHeight="1" x14ac:dyDescent="0.2">
      <c r="A22"/>
      <c r="B22" s="312"/>
      <c r="C22" s="312"/>
      <c r="D22" s="51" t="s">
        <v>103</v>
      </c>
      <c r="E22" s="71">
        <v>0</v>
      </c>
      <c r="F22" s="71">
        <v>0</v>
      </c>
      <c r="G22" s="71">
        <v>0</v>
      </c>
      <c r="H22" s="71">
        <v>5</v>
      </c>
      <c r="I22" s="71">
        <v>5</v>
      </c>
      <c r="J22" s="71">
        <v>0</v>
      </c>
      <c r="K22" s="71">
        <v>0</v>
      </c>
      <c r="L22" s="71">
        <v>0</v>
      </c>
      <c r="M22" s="71">
        <v>0</v>
      </c>
      <c r="N22" s="199">
        <v>0</v>
      </c>
      <c r="O22" s="200">
        <v>0</v>
      </c>
      <c r="P22" s="71">
        <v>5</v>
      </c>
      <c r="Q22" s="71">
        <v>0</v>
      </c>
      <c r="R22" s="71">
        <v>5</v>
      </c>
      <c r="S22" s="71">
        <v>5</v>
      </c>
      <c r="T22" s="71">
        <v>5</v>
      </c>
      <c r="U22" s="71">
        <v>5</v>
      </c>
      <c r="V22" s="71">
        <v>5</v>
      </c>
      <c r="W22" s="71">
        <v>5</v>
      </c>
      <c r="X22" s="199">
        <v>5</v>
      </c>
      <c r="Y22" s="200">
        <v>0</v>
      </c>
      <c r="Z22" s="71">
        <v>10</v>
      </c>
      <c r="AA22" s="71">
        <v>15</v>
      </c>
      <c r="AB22" s="71">
        <v>5</v>
      </c>
      <c r="AC22" s="71">
        <v>5</v>
      </c>
      <c r="AD22" s="71">
        <v>10</v>
      </c>
      <c r="AE22" s="71">
        <v>10</v>
      </c>
      <c r="AF22" s="71">
        <v>0</v>
      </c>
      <c r="AG22" s="71">
        <v>10</v>
      </c>
      <c r="AH22" s="199">
        <v>10</v>
      </c>
      <c r="AI22" s="200">
        <v>10</v>
      </c>
      <c r="AJ22" s="71">
        <v>5</v>
      </c>
      <c r="AK22" s="71">
        <v>5</v>
      </c>
      <c r="AL22" s="71">
        <v>5</v>
      </c>
      <c r="AM22" s="71">
        <v>5</v>
      </c>
      <c r="AN22" s="71">
        <v>5</v>
      </c>
      <c r="AO22" s="71">
        <v>0</v>
      </c>
      <c r="AP22" s="71">
        <v>0</v>
      </c>
      <c r="AQ22" s="71">
        <v>5</v>
      </c>
      <c r="AR22" s="199">
        <v>0</v>
      </c>
      <c r="AS22" s="71">
        <v>10</v>
      </c>
      <c r="AT22" s="71">
        <v>15</v>
      </c>
      <c r="AU22" s="71">
        <v>25</v>
      </c>
      <c r="AV22" s="71">
        <v>10</v>
      </c>
      <c r="AW22" s="71">
        <v>15</v>
      </c>
      <c r="AX22" s="71">
        <v>15</v>
      </c>
      <c r="AY22" s="71">
        <v>15</v>
      </c>
      <c r="AZ22" s="71">
        <v>5</v>
      </c>
      <c r="BA22" s="71">
        <v>15</v>
      </c>
      <c r="BB22" s="71">
        <v>10</v>
      </c>
      <c r="BC22" s="45"/>
      <c r="BD22" s="45"/>
      <c r="BE22" s="45"/>
      <c r="BF22" s="40"/>
      <c r="BG22" s="40"/>
      <c r="BJ22" s="40"/>
      <c r="BK22" s="40"/>
      <c r="BL22" s="40"/>
      <c r="BM22" s="40"/>
      <c r="BN22" s="40"/>
      <c r="BO22" s="40"/>
      <c r="BP22" s="40"/>
      <c r="BQ22" s="40"/>
      <c r="BR22" s="40"/>
      <c r="BS22" s="40"/>
      <c r="BT22" s="40"/>
      <c r="BU22" s="40"/>
      <c r="BV22" s="40"/>
      <c r="BW22" s="40"/>
      <c r="BZ22" s="40"/>
      <c r="CA22" s="40"/>
      <c r="CB22" s="40"/>
      <c r="CC22" s="40"/>
      <c r="CD22" s="40"/>
      <c r="CE22" s="40"/>
    </row>
    <row r="23" spans="1:83" ht="12.75" customHeight="1" x14ac:dyDescent="0.2">
      <c r="A23"/>
      <c r="B23" s="312"/>
      <c r="C23" s="312"/>
      <c r="D23" s="51" t="s">
        <v>104</v>
      </c>
      <c r="E23" s="71">
        <v>10</v>
      </c>
      <c r="F23" s="71">
        <v>5</v>
      </c>
      <c r="G23" s="71">
        <v>10</v>
      </c>
      <c r="H23" s="71">
        <v>5</v>
      </c>
      <c r="I23" s="71">
        <v>5</v>
      </c>
      <c r="J23" s="71">
        <v>5</v>
      </c>
      <c r="K23" s="71">
        <v>5</v>
      </c>
      <c r="L23" s="71">
        <v>0</v>
      </c>
      <c r="M23" s="71">
        <v>5</v>
      </c>
      <c r="N23" s="199">
        <v>0</v>
      </c>
      <c r="O23" s="200">
        <v>35</v>
      </c>
      <c r="P23" s="71">
        <v>30</v>
      </c>
      <c r="Q23" s="71">
        <v>35</v>
      </c>
      <c r="R23" s="71">
        <v>50</v>
      </c>
      <c r="S23" s="71">
        <v>35</v>
      </c>
      <c r="T23" s="71">
        <v>25</v>
      </c>
      <c r="U23" s="71">
        <v>50</v>
      </c>
      <c r="V23" s="71">
        <v>45</v>
      </c>
      <c r="W23" s="71">
        <v>50</v>
      </c>
      <c r="X23" s="199">
        <v>30</v>
      </c>
      <c r="Y23" s="200">
        <v>15</v>
      </c>
      <c r="Z23" s="71">
        <v>15</v>
      </c>
      <c r="AA23" s="71">
        <v>45</v>
      </c>
      <c r="AB23" s="71">
        <v>30</v>
      </c>
      <c r="AC23" s="71">
        <v>25</v>
      </c>
      <c r="AD23" s="71">
        <v>45</v>
      </c>
      <c r="AE23" s="71">
        <v>40</v>
      </c>
      <c r="AF23" s="71">
        <v>35</v>
      </c>
      <c r="AG23" s="71">
        <v>55</v>
      </c>
      <c r="AH23" s="199">
        <v>45</v>
      </c>
      <c r="AI23" s="200">
        <v>0</v>
      </c>
      <c r="AJ23" s="71">
        <v>0</v>
      </c>
      <c r="AK23" s="71">
        <v>0</v>
      </c>
      <c r="AL23" s="71">
        <v>0</v>
      </c>
      <c r="AM23" s="71">
        <v>0</v>
      </c>
      <c r="AN23" s="71">
        <v>0</v>
      </c>
      <c r="AO23" s="71">
        <v>0</v>
      </c>
      <c r="AP23" s="71">
        <v>0</v>
      </c>
      <c r="AQ23" s="71">
        <v>0</v>
      </c>
      <c r="AR23" s="199">
        <v>0</v>
      </c>
      <c r="AS23" s="71">
        <v>60</v>
      </c>
      <c r="AT23" s="71">
        <v>50</v>
      </c>
      <c r="AU23" s="71">
        <v>90</v>
      </c>
      <c r="AV23" s="71">
        <v>85</v>
      </c>
      <c r="AW23" s="71">
        <v>65</v>
      </c>
      <c r="AX23" s="71">
        <v>70</v>
      </c>
      <c r="AY23" s="71">
        <v>95</v>
      </c>
      <c r="AZ23" s="71">
        <v>80</v>
      </c>
      <c r="BA23" s="71">
        <v>110</v>
      </c>
      <c r="BB23" s="71">
        <v>75</v>
      </c>
      <c r="BC23" s="45"/>
      <c r="BD23" s="45"/>
      <c r="BE23" s="45"/>
      <c r="BH23" s="40"/>
      <c r="BP23" s="40"/>
      <c r="BQ23" s="40"/>
      <c r="BR23" s="40"/>
      <c r="BS23" s="40"/>
      <c r="BT23" s="40"/>
      <c r="BU23" s="40"/>
    </row>
    <row r="24" spans="1:83" ht="12.75" customHeight="1" x14ac:dyDescent="0.2">
      <c r="A24"/>
      <c r="B24" s="312"/>
      <c r="C24" s="312"/>
      <c r="D24" s="51" t="s">
        <v>105</v>
      </c>
      <c r="E24" s="71">
        <v>0</v>
      </c>
      <c r="F24" s="71">
        <v>0</v>
      </c>
      <c r="G24" s="71">
        <v>0</v>
      </c>
      <c r="H24" s="71">
        <v>0</v>
      </c>
      <c r="I24" s="71">
        <v>0</v>
      </c>
      <c r="J24" s="71">
        <v>0</v>
      </c>
      <c r="K24" s="71">
        <v>0</v>
      </c>
      <c r="L24" s="71">
        <v>0</v>
      </c>
      <c r="M24" s="71">
        <v>0</v>
      </c>
      <c r="N24" s="199">
        <v>0</v>
      </c>
      <c r="O24" s="200">
        <v>0</v>
      </c>
      <c r="P24" s="71">
        <v>0</v>
      </c>
      <c r="Q24" s="71">
        <v>5</v>
      </c>
      <c r="R24" s="71">
        <v>0</v>
      </c>
      <c r="S24" s="71">
        <v>0</v>
      </c>
      <c r="T24" s="71">
        <v>0</v>
      </c>
      <c r="U24" s="71">
        <v>0</v>
      </c>
      <c r="V24" s="71">
        <v>0</v>
      </c>
      <c r="W24" s="71">
        <v>0</v>
      </c>
      <c r="X24" s="199">
        <v>0</v>
      </c>
      <c r="Y24" s="200">
        <v>0</v>
      </c>
      <c r="Z24" s="71">
        <v>0</v>
      </c>
      <c r="AA24" s="71">
        <v>0</v>
      </c>
      <c r="AB24" s="71">
        <v>0</v>
      </c>
      <c r="AC24" s="71">
        <v>0</v>
      </c>
      <c r="AD24" s="71">
        <v>0</v>
      </c>
      <c r="AE24" s="71">
        <v>0</v>
      </c>
      <c r="AF24" s="71">
        <v>0</v>
      </c>
      <c r="AG24" s="71">
        <v>0</v>
      </c>
      <c r="AH24" s="199">
        <v>0</v>
      </c>
      <c r="AI24" s="200">
        <v>0</v>
      </c>
      <c r="AJ24" s="71">
        <v>0</v>
      </c>
      <c r="AK24" s="71">
        <v>0</v>
      </c>
      <c r="AL24" s="71">
        <v>0</v>
      </c>
      <c r="AM24" s="71">
        <v>0</v>
      </c>
      <c r="AN24" s="71">
        <v>0</v>
      </c>
      <c r="AO24" s="71">
        <v>0</v>
      </c>
      <c r="AP24" s="71">
        <v>0</v>
      </c>
      <c r="AQ24" s="71">
        <v>0</v>
      </c>
      <c r="AR24" s="199">
        <v>0</v>
      </c>
      <c r="AS24" s="71">
        <v>0</v>
      </c>
      <c r="AT24" s="71">
        <v>0</v>
      </c>
      <c r="AU24" s="71">
        <v>5</v>
      </c>
      <c r="AV24" s="71">
        <v>0</v>
      </c>
      <c r="AW24" s="71">
        <v>0</v>
      </c>
      <c r="AX24" s="71">
        <v>0</v>
      </c>
      <c r="AY24" s="71">
        <v>0</v>
      </c>
      <c r="AZ24" s="71">
        <v>0</v>
      </c>
      <c r="BA24" s="71">
        <v>0</v>
      </c>
      <c r="BB24" s="71">
        <v>0</v>
      </c>
      <c r="BC24" s="192"/>
      <c r="BD24" s="192"/>
      <c r="BE24" s="192"/>
    </row>
    <row r="25" spans="1:83" ht="12.75" customHeight="1" x14ac:dyDescent="0.2">
      <c r="A25"/>
      <c r="B25" s="312"/>
      <c r="C25" s="312"/>
      <c r="D25" s="51" t="s">
        <v>106</v>
      </c>
      <c r="E25" s="71">
        <v>5</v>
      </c>
      <c r="F25" s="71">
        <v>5</v>
      </c>
      <c r="G25" s="71">
        <v>0</v>
      </c>
      <c r="H25" s="71">
        <v>0</v>
      </c>
      <c r="I25" s="71">
        <v>0</v>
      </c>
      <c r="J25" s="71">
        <v>0</v>
      </c>
      <c r="K25" s="71">
        <v>0</v>
      </c>
      <c r="L25" s="71">
        <v>0</v>
      </c>
      <c r="M25" s="71">
        <v>0</v>
      </c>
      <c r="N25" s="199">
        <v>0</v>
      </c>
      <c r="O25" s="200">
        <v>5</v>
      </c>
      <c r="P25" s="71">
        <v>5</v>
      </c>
      <c r="Q25" s="71">
        <v>0</v>
      </c>
      <c r="R25" s="71">
        <v>0</v>
      </c>
      <c r="S25" s="71">
        <v>0</v>
      </c>
      <c r="T25" s="71">
        <v>0</v>
      </c>
      <c r="U25" s="71">
        <v>0</v>
      </c>
      <c r="V25" s="71">
        <v>0</v>
      </c>
      <c r="W25" s="71">
        <v>0</v>
      </c>
      <c r="X25" s="199">
        <v>0</v>
      </c>
      <c r="Y25" s="200">
        <v>5</v>
      </c>
      <c r="Z25" s="71">
        <v>5</v>
      </c>
      <c r="AA25" s="71">
        <v>0</v>
      </c>
      <c r="AB25" s="71">
        <v>0</v>
      </c>
      <c r="AC25" s="71">
        <v>0</v>
      </c>
      <c r="AD25" s="71">
        <v>0</v>
      </c>
      <c r="AE25" s="71">
        <v>0</v>
      </c>
      <c r="AF25" s="71">
        <v>0</v>
      </c>
      <c r="AG25" s="71">
        <v>0</v>
      </c>
      <c r="AH25" s="199">
        <v>0</v>
      </c>
      <c r="AI25" s="200">
        <v>0</v>
      </c>
      <c r="AJ25" s="71">
        <v>0</v>
      </c>
      <c r="AK25" s="71">
        <v>0</v>
      </c>
      <c r="AL25" s="71">
        <v>0</v>
      </c>
      <c r="AM25" s="71">
        <v>0</v>
      </c>
      <c r="AN25" s="71">
        <v>0</v>
      </c>
      <c r="AO25" s="71">
        <v>0</v>
      </c>
      <c r="AP25" s="71">
        <v>0</v>
      </c>
      <c r="AQ25" s="71">
        <v>0</v>
      </c>
      <c r="AR25" s="199">
        <v>0</v>
      </c>
      <c r="AS25" s="71">
        <v>10</v>
      </c>
      <c r="AT25" s="71">
        <v>10</v>
      </c>
      <c r="AU25" s="71">
        <v>0</v>
      </c>
      <c r="AV25" s="71">
        <v>0</v>
      </c>
      <c r="AW25" s="71">
        <v>0</v>
      </c>
      <c r="AX25" s="71">
        <v>0</v>
      </c>
      <c r="AY25" s="71">
        <v>0</v>
      </c>
      <c r="AZ25" s="71">
        <v>0</v>
      </c>
      <c r="BA25" s="71">
        <v>0</v>
      </c>
      <c r="BB25" s="71">
        <v>0</v>
      </c>
      <c r="BC25" s="192"/>
      <c r="BD25" s="192"/>
      <c r="BE25" s="192"/>
      <c r="BF25" s="40"/>
      <c r="BH25" s="40"/>
      <c r="BI25" s="40"/>
      <c r="BJ25" s="40"/>
      <c r="BK25" s="40"/>
      <c r="BL25" s="40"/>
      <c r="BM25" s="40"/>
      <c r="BN25" s="40"/>
      <c r="BP25" s="40"/>
      <c r="BQ25" s="40"/>
      <c r="BR25" s="40"/>
      <c r="BS25" s="40"/>
      <c r="BT25" s="40"/>
      <c r="BU25" s="40"/>
      <c r="BV25" s="40"/>
      <c r="BX25" s="40"/>
      <c r="CD25" s="40"/>
    </row>
    <row r="26" spans="1:83" ht="12.75" customHeight="1" x14ac:dyDescent="0.2">
      <c r="A26"/>
      <c r="B26" s="312"/>
      <c r="C26" s="312"/>
      <c r="D26" s="51" t="s">
        <v>107</v>
      </c>
      <c r="E26" s="71">
        <v>5</v>
      </c>
      <c r="F26" s="71">
        <v>10</v>
      </c>
      <c r="G26" s="71">
        <v>15</v>
      </c>
      <c r="H26" s="71">
        <v>5</v>
      </c>
      <c r="I26" s="71">
        <v>15</v>
      </c>
      <c r="J26" s="71">
        <v>5</v>
      </c>
      <c r="K26" s="71">
        <v>10</v>
      </c>
      <c r="L26" s="71">
        <v>10</v>
      </c>
      <c r="M26" s="71">
        <v>5</v>
      </c>
      <c r="N26" s="199">
        <v>0</v>
      </c>
      <c r="O26" s="200">
        <v>0</v>
      </c>
      <c r="P26" s="71">
        <v>5</v>
      </c>
      <c r="Q26" s="71">
        <v>40</v>
      </c>
      <c r="R26" s="71">
        <v>60</v>
      </c>
      <c r="S26" s="71">
        <v>10</v>
      </c>
      <c r="T26" s="71">
        <v>25</v>
      </c>
      <c r="U26" s="71">
        <v>45</v>
      </c>
      <c r="V26" s="71">
        <v>85</v>
      </c>
      <c r="W26" s="71">
        <v>30</v>
      </c>
      <c r="X26" s="199">
        <v>15</v>
      </c>
      <c r="Y26" s="200">
        <v>0</v>
      </c>
      <c r="Z26" s="71">
        <v>5</v>
      </c>
      <c r="AA26" s="71">
        <v>10</v>
      </c>
      <c r="AB26" s="71">
        <v>45</v>
      </c>
      <c r="AC26" s="71">
        <v>10</v>
      </c>
      <c r="AD26" s="71">
        <v>5</v>
      </c>
      <c r="AE26" s="71">
        <v>15</v>
      </c>
      <c r="AF26" s="71">
        <v>35</v>
      </c>
      <c r="AG26" s="71">
        <v>60</v>
      </c>
      <c r="AH26" s="199">
        <v>5</v>
      </c>
      <c r="AI26" s="200">
        <v>0</v>
      </c>
      <c r="AJ26" s="71">
        <v>0</v>
      </c>
      <c r="AK26" s="71">
        <v>0</v>
      </c>
      <c r="AL26" s="71">
        <v>0</v>
      </c>
      <c r="AM26" s="71">
        <v>0</v>
      </c>
      <c r="AN26" s="71">
        <v>0</v>
      </c>
      <c r="AO26" s="71">
        <v>0</v>
      </c>
      <c r="AP26" s="71">
        <v>0</v>
      </c>
      <c r="AQ26" s="71">
        <v>0</v>
      </c>
      <c r="AR26" s="199">
        <v>0</v>
      </c>
      <c r="AS26" s="71">
        <v>5</v>
      </c>
      <c r="AT26" s="71">
        <v>25</v>
      </c>
      <c r="AU26" s="71">
        <v>65</v>
      </c>
      <c r="AV26" s="71">
        <v>105</v>
      </c>
      <c r="AW26" s="71">
        <v>40</v>
      </c>
      <c r="AX26" s="71">
        <v>35</v>
      </c>
      <c r="AY26" s="71">
        <v>70</v>
      </c>
      <c r="AZ26" s="71">
        <v>130</v>
      </c>
      <c r="BA26" s="71">
        <v>95</v>
      </c>
      <c r="BB26" s="71">
        <v>20</v>
      </c>
      <c r="BC26" s="192"/>
      <c r="BD26" s="192"/>
      <c r="BE26" s="45"/>
      <c r="BG26" s="40"/>
      <c r="BH26" s="40"/>
      <c r="BK26" s="40"/>
      <c r="BL26" s="40"/>
      <c r="BM26" s="40"/>
    </row>
    <row r="27" spans="1:83" ht="12.75" customHeight="1" x14ac:dyDescent="0.2">
      <c r="A27"/>
      <c r="B27" s="312"/>
      <c r="C27" s="312"/>
      <c r="D27" s="51" t="s">
        <v>108</v>
      </c>
      <c r="E27" s="71">
        <v>0</v>
      </c>
      <c r="F27" s="71">
        <v>0</v>
      </c>
      <c r="G27" s="71">
        <v>0</v>
      </c>
      <c r="H27" s="71">
        <v>0</v>
      </c>
      <c r="I27" s="71">
        <v>0</v>
      </c>
      <c r="J27" s="71">
        <v>0</v>
      </c>
      <c r="K27" s="71">
        <v>0</v>
      </c>
      <c r="L27" s="71">
        <v>0</v>
      </c>
      <c r="M27" s="71">
        <v>0</v>
      </c>
      <c r="N27" s="199">
        <v>0</v>
      </c>
      <c r="O27" s="200">
        <v>0</v>
      </c>
      <c r="P27" s="71">
        <v>0</v>
      </c>
      <c r="Q27" s="71">
        <v>0</v>
      </c>
      <c r="R27" s="71">
        <v>0</v>
      </c>
      <c r="S27" s="71">
        <v>0</v>
      </c>
      <c r="T27" s="71">
        <v>5</v>
      </c>
      <c r="U27" s="71">
        <v>55</v>
      </c>
      <c r="V27" s="71">
        <v>40</v>
      </c>
      <c r="W27" s="71">
        <v>30</v>
      </c>
      <c r="X27" s="199">
        <v>65</v>
      </c>
      <c r="Y27" s="200">
        <v>0</v>
      </c>
      <c r="Z27" s="71">
        <v>0</v>
      </c>
      <c r="AA27" s="71">
        <v>0</v>
      </c>
      <c r="AB27" s="71">
        <v>0</v>
      </c>
      <c r="AC27" s="71">
        <v>0</v>
      </c>
      <c r="AD27" s="71">
        <v>0</v>
      </c>
      <c r="AE27" s="71">
        <v>15</v>
      </c>
      <c r="AF27" s="71">
        <v>55</v>
      </c>
      <c r="AG27" s="71">
        <v>15</v>
      </c>
      <c r="AH27" s="199">
        <v>35</v>
      </c>
      <c r="AI27" s="200">
        <v>0</v>
      </c>
      <c r="AJ27" s="71">
        <v>0</v>
      </c>
      <c r="AK27" s="71">
        <v>0</v>
      </c>
      <c r="AL27" s="71">
        <v>0</v>
      </c>
      <c r="AM27" s="71">
        <v>0</v>
      </c>
      <c r="AN27" s="71">
        <v>0</v>
      </c>
      <c r="AO27" s="71">
        <v>0</v>
      </c>
      <c r="AP27" s="71">
        <v>0</v>
      </c>
      <c r="AQ27" s="71">
        <v>0</v>
      </c>
      <c r="AR27" s="199">
        <v>0</v>
      </c>
      <c r="AS27" s="71">
        <v>0</v>
      </c>
      <c r="AT27" s="71">
        <v>0</v>
      </c>
      <c r="AU27" s="71">
        <v>0</v>
      </c>
      <c r="AV27" s="71">
        <v>0</v>
      </c>
      <c r="AW27" s="71">
        <v>0</v>
      </c>
      <c r="AX27" s="71">
        <v>5</v>
      </c>
      <c r="AY27" s="71">
        <v>70</v>
      </c>
      <c r="AZ27" s="71">
        <v>95</v>
      </c>
      <c r="BA27" s="71">
        <v>45</v>
      </c>
      <c r="BB27" s="71">
        <v>100</v>
      </c>
      <c r="BC27" s="192"/>
      <c r="BD27" s="192"/>
      <c r="BE27" s="192"/>
      <c r="BP27" s="40"/>
      <c r="BQ27" s="40"/>
      <c r="BR27" s="40"/>
      <c r="BS27" s="40"/>
      <c r="BT27" s="40"/>
      <c r="BU27" s="40"/>
      <c r="BV27" s="40"/>
      <c r="BW27" s="40"/>
    </row>
    <row r="28" spans="1:83" ht="12.75" customHeight="1" x14ac:dyDescent="0.2">
      <c r="A28"/>
      <c r="B28" s="312"/>
      <c r="C28" s="313"/>
      <c r="D28" s="90" t="s">
        <v>237</v>
      </c>
      <c r="E28" s="114">
        <v>0</v>
      </c>
      <c r="F28" s="114">
        <v>0</v>
      </c>
      <c r="G28" s="114">
        <v>0</v>
      </c>
      <c r="H28" s="114">
        <v>0</v>
      </c>
      <c r="I28" s="114">
        <v>0</v>
      </c>
      <c r="J28" s="114">
        <v>0</v>
      </c>
      <c r="K28" s="114">
        <v>0</v>
      </c>
      <c r="L28" s="114">
        <v>0</v>
      </c>
      <c r="M28" s="114">
        <v>0</v>
      </c>
      <c r="N28" s="197">
        <v>0</v>
      </c>
      <c r="O28" s="198">
        <v>0</v>
      </c>
      <c r="P28" s="114">
        <v>0</v>
      </c>
      <c r="Q28" s="114">
        <v>0</v>
      </c>
      <c r="R28" s="114">
        <v>0</v>
      </c>
      <c r="S28" s="114">
        <v>0</v>
      </c>
      <c r="T28" s="114">
        <v>0</v>
      </c>
      <c r="U28" s="114">
        <v>0</v>
      </c>
      <c r="V28" s="114">
        <v>0</v>
      </c>
      <c r="W28" s="114">
        <v>0</v>
      </c>
      <c r="X28" s="197">
        <v>5</v>
      </c>
      <c r="Y28" s="198">
        <v>0</v>
      </c>
      <c r="Z28" s="114">
        <v>0</v>
      </c>
      <c r="AA28" s="114">
        <v>0</v>
      </c>
      <c r="AB28" s="114">
        <v>5</v>
      </c>
      <c r="AC28" s="114">
        <v>0</v>
      </c>
      <c r="AD28" s="114">
        <v>0</v>
      </c>
      <c r="AE28" s="114">
        <v>0</v>
      </c>
      <c r="AF28" s="114">
        <v>0</v>
      </c>
      <c r="AG28" s="114">
        <v>0</v>
      </c>
      <c r="AH28" s="197">
        <v>0</v>
      </c>
      <c r="AI28" s="198">
        <v>0</v>
      </c>
      <c r="AJ28" s="114">
        <v>0</v>
      </c>
      <c r="AK28" s="114">
        <v>0</v>
      </c>
      <c r="AL28" s="114">
        <v>0</v>
      </c>
      <c r="AM28" s="114">
        <v>0</v>
      </c>
      <c r="AN28" s="114">
        <v>0</v>
      </c>
      <c r="AO28" s="114">
        <v>0</v>
      </c>
      <c r="AP28" s="114">
        <v>0</v>
      </c>
      <c r="AQ28" s="114">
        <v>0</v>
      </c>
      <c r="AR28" s="197">
        <v>0</v>
      </c>
      <c r="AS28" s="114">
        <v>0</v>
      </c>
      <c r="AT28" s="114">
        <v>0</v>
      </c>
      <c r="AU28" s="114">
        <v>0</v>
      </c>
      <c r="AV28" s="114">
        <v>5</v>
      </c>
      <c r="AW28" s="114">
        <v>0</v>
      </c>
      <c r="AX28" s="114">
        <v>0</v>
      </c>
      <c r="AY28" s="114">
        <v>0</v>
      </c>
      <c r="AZ28" s="114">
        <v>0</v>
      </c>
      <c r="BA28" s="114">
        <v>0</v>
      </c>
      <c r="BB28" s="114">
        <v>5</v>
      </c>
      <c r="BC28" s="45"/>
      <c r="BD28" s="45"/>
      <c r="BE28" s="45"/>
      <c r="BF28" s="40"/>
      <c r="BH28" s="40"/>
      <c r="BI28" s="40"/>
      <c r="BJ28" s="40"/>
      <c r="BK28" s="40"/>
      <c r="BL28" s="40"/>
      <c r="BM28" s="40"/>
      <c r="BN28" s="40"/>
      <c r="BO28" s="40"/>
      <c r="BP28" s="40"/>
      <c r="BQ28" s="40"/>
      <c r="BR28" s="40"/>
      <c r="BS28" s="40"/>
      <c r="BT28" s="40"/>
      <c r="BU28" s="40"/>
      <c r="BV28" s="40"/>
      <c r="BW28" s="40"/>
      <c r="BX28" s="40"/>
      <c r="BY28" s="40"/>
      <c r="BZ28" s="40"/>
      <c r="CA28" s="40"/>
      <c r="CB28" s="40"/>
      <c r="CC28" s="40"/>
      <c r="CD28" s="40"/>
    </row>
    <row r="29" spans="1:83" ht="12.75" customHeight="1" x14ac:dyDescent="0.2">
      <c r="A29"/>
      <c r="B29" s="312"/>
      <c r="C29" s="311" t="s">
        <v>40</v>
      </c>
      <c r="D29" s="74" t="s">
        <v>0</v>
      </c>
      <c r="E29" s="201">
        <v>5</v>
      </c>
      <c r="F29" s="201">
        <v>0</v>
      </c>
      <c r="G29" s="201">
        <v>0</v>
      </c>
      <c r="H29" s="201">
        <v>0</v>
      </c>
      <c r="I29" s="201">
        <v>0</v>
      </c>
      <c r="J29" s="201">
        <v>0</v>
      </c>
      <c r="K29" s="201">
        <v>0</v>
      </c>
      <c r="L29" s="201">
        <v>0</v>
      </c>
      <c r="M29" s="201">
        <v>0</v>
      </c>
      <c r="N29" s="202">
        <v>0</v>
      </c>
      <c r="O29" s="203">
        <v>530</v>
      </c>
      <c r="P29" s="201">
        <v>565</v>
      </c>
      <c r="Q29" s="201">
        <v>640</v>
      </c>
      <c r="R29" s="201">
        <v>1040</v>
      </c>
      <c r="S29" s="201">
        <v>590</v>
      </c>
      <c r="T29" s="201">
        <v>675</v>
      </c>
      <c r="U29" s="201">
        <v>665</v>
      </c>
      <c r="V29" s="201">
        <v>900</v>
      </c>
      <c r="W29" s="201">
        <v>950</v>
      </c>
      <c r="X29" s="202">
        <v>780</v>
      </c>
      <c r="Y29" s="203">
        <v>590</v>
      </c>
      <c r="Z29" s="201">
        <v>705</v>
      </c>
      <c r="AA29" s="201">
        <v>700</v>
      </c>
      <c r="AB29" s="201">
        <v>1085</v>
      </c>
      <c r="AC29" s="201">
        <v>480</v>
      </c>
      <c r="AD29" s="201">
        <v>795</v>
      </c>
      <c r="AE29" s="201">
        <v>895</v>
      </c>
      <c r="AF29" s="201">
        <v>1090</v>
      </c>
      <c r="AG29" s="201">
        <v>1180</v>
      </c>
      <c r="AH29" s="202">
        <v>1070</v>
      </c>
      <c r="AI29" s="203">
        <v>0</v>
      </c>
      <c r="AJ29" s="201">
        <v>0</v>
      </c>
      <c r="AK29" s="201">
        <v>0</v>
      </c>
      <c r="AL29" s="201">
        <v>0</v>
      </c>
      <c r="AM29" s="201">
        <v>0</v>
      </c>
      <c r="AN29" s="201">
        <v>0</v>
      </c>
      <c r="AO29" s="201">
        <v>5</v>
      </c>
      <c r="AP29" s="201">
        <v>5</v>
      </c>
      <c r="AQ29" s="201">
        <v>5</v>
      </c>
      <c r="AR29" s="202">
        <v>0</v>
      </c>
      <c r="AS29" s="201">
        <v>1130</v>
      </c>
      <c r="AT29" s="201">
        <v>1270</v>
      </c>
      <c r="AU29" s="201">
        <v>1340</v>
      </c>
      <c r="AV29" s="201">
        <v>2130</v>
      </c>
      <c r="AW29" s="201">
        <v>1070</v>
      </c>
      <c r="AX29" s="201">
        <v>1470</v>
      </c>
      <c r="AY29" s="201">
        <v>1560</v>
      </c>
      <c r="AZ29" s="201">
        <v>1995</v>
      </c>
      <c r="BA29" s="201">
        <v>2135</v>
      </c>
      <c r="BB29" s="201">
        <v>1850</v>
      </c>
      <c r="BC29" s="192"/>
      <c r="BD29" s="192"/>
      <c r="BE29" s="192"/>
      <c r="BG29" s="40"/>
      <c r="BH29" s="40"/>
      <c r="BI29" s="40"/>
      <c r="BJ29" s="40"/>
      <c r="BO29" s="40"/>
      <c r="BP29" s="40"/>
      <c r="BQ29" s="40"/>
      <c r="BR29" s="40"/>
      <c r="BS29" s="40"/>
      <c r="BT29" s="40"/>
      <c r="BU29" s="40"/>
      <c r="BV29" s="40"/>
      <c r="BW29" s="40"/>
      <c r="BY29" s="40"/>
      <c r="CE29" s="40"/>
    </row>
    <row r="30" spans="1:83" ht="12.75" customHeight="1" x14ac:dyDescent="0.2">
      <c r="A30"/>
      <c r="B30" s="312"/>
      <c r="C30" s="312"/>
      <c r="D30" s="51" t="s">
        <v>109</v>
      </c>
      <c r="E30" s="71">
        <v>5</v>
      </c>
      <c r="F30" s="71">
        <v>0</v>
      </c>
      <c r="G30" s="71">
        <v>0</v>
      </c>
      <c r="H30" s="71">
        <v>0</v>
      </c>
      <c r="I30" s="71">
        <v>0</v>
      </c>
      <c r="J30" s="71">
        <v>0</v>
      </c>
      <c r="K30" s="71">
        <v>0</v>
      </c>
      <c r="L30" s="71">
        <v>0</v>
      </c>
      <c r="M30" s="71">
        <v>0</v>
      </c>
      <c r="N30" s="199">
        <v>0</v>
      </c>
      <c r="O30" s="200">
        <v>435</v>
      </c>
      <c r="P30" s="71">
        <v>465</v>
      </c>
      <c r="Q30" s="71">
        <v>530</v>
      </c>
      <c r="R30" s="71">
        <v>895</v>
      </c>
      <c r="S30" s="71">
        <v>510</v>
      </c>
      <c r="T30" s="71">
        <v>555</v>
      </c>
      <c r="U30" s="71">
        <v>515</v>
      </c>
      <c r="V30" s="71">
        <v>685</v>
      </c>
      <c r="W30" s="71">
        <v>760</v>
      </c>
      <c r="X30" s="199">
        <v>640</v>
      </c>
      <c r="Y30" s="200">
        <v>425</v>
      </c>
      <c r="Z30" s="71">
        <v>540</v>
      </c>
      <c r="AA30" s="71">
        <v>540</v>
      </c>
      <c r="AB30" s="71">
        <v>885</v>
      </c>
      <c r="AC30" s="71">
        <v>345</v>
      </c>
      <c r="AD30" s="71">
        <v>605</v>
      </c>
      <c r="AE30" s="71">
        <v>655</v>
      </c>
      <c r="AF30" s="71">
        <v>800</v>
      </c>
      <c r="AG30" s="71">
        <v>880</v>
      </c>
      <c r="AH30" s="199">
        <v>795</v>
      </c>
      <c r="AI30" s="200">
        <v>0</v>
      </c>
      <c r="AJ30" s="71">
        <v>0</v>
      </c>
      <c r="AK30" s="71">
        <v>0</v>
      </c>
      <c r="AL30" s="71">
        <v>0</v>
      </c>
      <c r="AM30" s="71">
        <v>0</v>
      </c>
      <c r="AN30" s="71">
        <v>0</v>
      </c>
      <c r="AO30" s="71">
        <v>0</v>
      </c>
      <c r="AP30" s="71">
        <v>0</v>
      </c>
      <c r="AQ30" s="71">
        <v>5</v>
      </c>
      <c r="AR30" s="199">
        <v>0</v>
      </c>
      <c r="AS30" s="71">
        <v>865</v>
      </c>
      <c r="AT30" s="71">
        <v>1000</v>
      </c>
      <c r="AU30" s="71">
        <v>1075</v>
      </c>
      <c r="AV30" s="71">
        <v>1780</v>
      </c>
      <c r="AW30" s="71">
        <v>855</v>
      </c>
      <c r="AX30" s="71">
        <v>1160</v>
      </c>
      <c r="AY30" s="71">
        <v>1175</v>
      </c>
      <c r="AZ30" s="71">
        <v>1490</v>
      </c>
      <c r="BA30" s="71">
        <v>1640</v>
      </c>
      <c r="BB30" s="71">
        <v>1435</v>
      </c>
      <c r="BC30" s="192"/>
      <c r="BD30" s="192"/>
      <c r="BE30" s="192"/>
      <c r="BQ30" s="40"/>
      <c r="BR30" s="40"/>
      <c r="BT30" s="40"/>
      <c r="BU30" s="40"/>
      <c r="BV30" s="40"/>
      <c r="BW30" s="40"/>
    </row>
    <row r="31" spans="1:83" ht="12.75" customHeight="1" x14ac:dyDescent="0.2">
      <c r="A31"/>
      <c r="B31" s="312"/>
      <c r="C31" s="312"/>
      <c r="D31" s="51" t="s">
        <v>110</v>
      </c>
      <c r="E31" s="71">
        <v>0</v>
      </c>
      <c r="F31" s="71">
        <v>0</v>
      </c>
      <c r="G31" s="71">
        <v>0</v>
      </c>
      <c r="H31" s="71">
        <v>0</v>
      </c>
      <c r="I31" s="71">
        <v>0</v>
      </c>
      <c r="J31" s="71">
        <v>0</v>
      </c>
      <c r="K31" s="71">
        <v>0</v>
      </c>
      <c r="L31" s="71">
        <v>0</v>
      </c>
      <c r="M31" s="71">
        <v>0</v>
      </c>
      <c r="N31" s="199">
        <v>0</v>
      </c>
      <c r="O31" s="200">
        <v>0</v>
      </c>
      <c r="P31" s="71">
        <v>0</v>
      </c>
      <c r="Q31" s="71">
        <v>0</v>
      </c>
      <c r="R31" s="71">
        <v>0</v>
      </c>
      <c r="S31" s="71">
        <v>0</v>
      </c>
      <c r="T31" s="71">
        <v>0</v>
      </c>
      <c r="U31" s="71">
        <v>0</v>
      </c>
      <c r="V31" s="71">
        <v>0</v>
      </c>
      <c r="W31" s="71">
        <v>0</v>
      </c>
      <c r="X31" s="199">
        <v>0</v>
      </c>
      <c r="Y31" s="200">
        <v>55</v>
      </c>
      <c r="Z31" s="71">
        <v>50</v>
      </c>
      <c r="AA31" s="71">
        <v>40</v>
      </c>
      <c r="AB31" s="71">
        <v>40</v>
      </c>
      <c r="AC31" s="71">
        <v>25</v>
      </c>
      <c r="AD31" s="71">
        <v>0</v>
      </c>
      <c r="AE31" s="71">
        <v>0</v>
      </c>
      <c r="AF31" s="71">
        <v>0</v>
      </c>
      <c r="AG31" s="71">
        <v>0</v>
      </c>
      <c r="AH31" s="199">
        <v>0</v>
      </c>
      <c r="AI31" s="200">
        <v>0</v>
      </c>
      <c r="AJ31" s="71">
        <v>0</v>
      </c>
      <c r="AK31" s="71">
        <v>0</v>
      </c>
      <c r="AL31" s="71">
        <v>0</v>
      </c>
      <c r="AM31" s="71">
        <v>0</v>
      </c>
      <c r="AN31" s="71">
        <v>0</v>
      </c>
      <c r="AO31" s="71">
        <v>0</v>
      </c>
      <c r="AP31" s="71">
        <v>0</v>
      </c>
      <c r="AQ31" s="71">
        <v>0</v>
      </c>
      <c r="AR31" s="199">
        <v>0</v>
      </c>
      <c r="AS31" s="71">
        <v>55</v>
      </c>
      <c r="AT31" s="71">
        <v>50</v>
      </c>
      <c r="AU31" s="71">
        <v>40</v>
      </c>
      <c r="AV31" s="71">
        <v>40</v>
      </c>
      <c r="AW31" s="71">
        <v>25</v>
      </c>
      <c r="AX31" s="71">
        <v>0</v>
      </c>
      <c r="AY31" s="71">
        <v>0</v>
      </c>
      <c r="AZ31" s="71">
        <v>0</v>
      </c>
      <c r="BA31" s="71">
        <v>0</v>
      </c>
      <c r="BB31" s="71">
        <v>0</v>
      </c>
      <c r="BC31" s="45"/>
      <c r="BD31" s="45"/>
      <c r="BE31" s="45"/>
      <c r="BF31" s="40"/>
      <c r="BG31" s="40"/>
      <c r="BH31" s="40"/>
      <c r="BI31" s="40"/>
      <c r="BJ31" s="40"/>
      <c r="BK31" s="40"/>
      <c r="BL31" s="40"/>
      <c r="BM31" s="40"/>
      <c r="BN31" s="40"/>
      <c r="BO31" s="40"/>
      <c r="BQ31" s="40"/>
      <c r="BR31" s="40"/>
      <c r="BT31" s="40"/>
      <c r="BU31" s="40"/>
      <c r="BV31" s="40"/>
      <c r="BW31" s="40"/>
      <c r="BY31" s="40"/>
      <c r="BZ31" s="40"/>
      <c r="CB31" s="40"/>
      <c r="CC31" s="40"/>
      <c r="CD31" s="40"/>
      <c r="CE31" s="40"/>
    </row>
    <row r="32" spans="1:83" ht="12.75" customHeight="1" x14ac:dyDescent="0.2">
      <c r="A32"/>
      <c r="B32" s="312"/>
      <c r="C32" s="312"/>
      <c r="D32" s="51" t="s">
        <v>248</v>
      </c>
      <c r="E32" s="71">
        <v>0</v>
      </c>
      <c r="F32" s="71">
        <v>0</v>
      </c>
      <c r="G32" s="71">
        <v>0</v>
      </c>
      <c r="H32" s="71">
        <v>0</v>
      </c>
      <c r="I32" s="71">
        <v>0</v>
      </c>
      <c r="J32" s="71">
        <v>0</v>
      </c>
      <c r="K32" s="71">
        <v>0</v>
      </c>
      <c r="L32" s="71">
        <v>0</v>
      </c>
      <c r="M32" s="71">
        <v>0</v>
      </c>
      <c r="N32" s="199">
        <v>0</v>
      </c>
      <c r="O32" s="200">
        <v>0</v>
      </c>
      <c r="P32" s="71">
        <v>0</v>
      </c>
      <c r="Q32" s="71">
        <v>0</v>
      </c>
      <c r="R32" s="71">
        <v>0</v>
      </c>
      <c r="S32" s="71">
        <v>0</v>
      </c>
      <c r="T32" s="71">
        <v>0</v>
      </c>
      <c r="U32" s="71">
        <v>0</v>
      </c>
      <c r="V32" s="71">
        <v>0</v>
      </c>
      <c r="W32" s="71">
        <v>0</v>
      </c>
      <c r="X32" s="199">
        <v>0</v>
      </c>
      <c r="Y32" s="200">
        <v>0</v>
      </c>
      <c r="Z32" s="71">
        <v>0</v>
      </c>
      <c r="AA32" s="71">
        <v>5</v>
      </c>
      <c r="AB32" s="71">
        <v>15</v>
      </c>
      <c r="AC32" s="71">
        <v>35</v>
      </c>
      <c r="AD32" s="71">
        <v>55</v>
      </c>
      <c r="AE32" s="71">
        <v>75</v>
      </c>
      <c r="AF32" s="71">
        <v>95</v>
      </c>
      <c r="AG32" s="71">
        <v>95</v>
      </c>
      <c r="AH32" s="199">
        <v>65</v>
      </c>
      <c r="AI32" s="200">
        <v>0</v>
      </c>
      <c r="AJ32" s="71">
        <v>0</v>
      </c>
      <c r="AK32" s="71">
        <v>0</v>
      </c>
      <c r="AL32" s="71">
        <v>0</v>
      </c>
      <c r="AM32" s="71">
        <v>0</v>
      </c>
      <c r="AN32" s="71">
        <v>0</v>
      </c>
      <c r="AO32" s="71">
        <v>0</v>
      </c>
      <c r="AP32" s="71">
        <v>0</v>
      </c>
      <c r="AQ32" s="71">
        <v>0</v>
      </c>
      <c r="AR32" s="199">
        <v>0</v>
      </c>
      <c r="AS32" s="71">
        <v>0</v>
      </c>
      <c r="AT32" s="71">
        <v>0</v>
      </c>
      <c r="AU32" s="71">
        <v>5</v>
      </c>
      <c r="AV32" s="71">
        <v>15</v>
      </c>
      <c r="AW32" s="71">
        <v>35</v>
      </c>
      <c r="AX32" s="71">
        <v>55</v>
      </c>
      <c r="AY32" s="71">
        <v>75</v>
      </c>
      <c r="AZ32" s="71">
        <v>95</v>
      </c>
      <c r="BA32" s="71">
        <v>95</v>
      </c>
      <c r="BB32" s="71">
        <v>65</v>
      </c>
      <c r="BC32" s="192"/>
      <c r="BD32" s="192"/>
      <c r="BE32" s="192"/>
      <c r="BP32" s="40"/>
      <c r="BQ32" s="40"/>
      <c r="BR32" s="40"/>
      <c r="BS32" s="40"/>
      <c r="BT32" s="40"/>
      <c r="BU32" s="40"/>
      <c r="BV32" s="40"/>
    </row>
    <row r="33" spans="1:83" ht="12.75" customHeight="1" x14ac:dyDescent="0.2">
      <c r="A33"/>
      <c r="B33" s="312"/>
      <c r="C33" s="312"/>
      <c r="D33" s="51" t="s">
        <v>111</v>
      </c>
      <c r="E33" s="71">
        <v>0</v>
      </c>
      <c r="F33" s="71">
        <v>0</v>
      </c>
      <c r="G33" s="71">
        <v>0</v>
      </c>
      <c r="H33" s="71">
        <v>0</v>
      </c>
      <c r="I33" s="71">
        <v>0</v>
      </c>
      <c r="J33" s="71">
        <v>0</v>
      </c>
      <c r="K33" s="71">
        <v>0</v>
      </c>
      <c r="L33" s="71">
        <v>0</v>
      </c>
      <c r="M33" s="71">
        <v>0</v>
      </c>
      <c r="N33" s="199">
        <v>0</v>
      </c>
      <c r="O33" s="200">
        <v>0</v>
      </c>
      <c r="P33" s="71">
        <v>0</v>
      </c>
      <c r="Q33" s="71">
        <v>0</v>
      </c>
      <c r="R33" s="71">
        <v>0</v>
      </c>
      <c r="S33" s="71">
        <v>0</v>
      </c>
      <c r="T33" s="71">
        <v>0</v>
      </c>
      <c r="U33" s="71">
        <v>0</v>
      </c>
      <c r="V33" s="71">
        <v>0</v>
      </c>
      <c r="W33" s="71">
        <v>0</v>
      </c>
      <c r="X33" s="199">
        <v>0</v>
      </c>
      <c r="Y33" s="200">
        <v>0</v>
      </c>
      <c r="Z33" s="71">
        <v>0</v>
      </c>
      <c r="AA33" s="71">
        <v>5</v>
      </c>
      <c r="AB33" s="71">
        <v>15</v>
      </c>
      <c r="AC33" s="71">
        <v>30</v>
      </c>
      <c r="AD33" s="71">
        <v>70</v>
      </c>
      <c r="AE33" s="71">
        <v>75</v>
      </c>
      <c r="AF33" s="71">
        <v>90</v>
      </c>
      <c r="AG33" s="71">
        <v>70</v>
      </c>
      <c r="AH33" s="199">
        <v>85</v>
      </c>
      <c r="AI33" s="200">
        <v>0</v>
      </c>
      <c r="AJ33" s="71">
        <v>0</v>
      </c>
      <c r="AK33" s="71">
        <v>0</v>
      </c>
      <c r="AL33" s="71">
        <v>0</v>
      </c>
      <c r="AM33" s="71">
        <v>0</v>
      </c>
      <c r="AN33" s="71">
        <v>0</v>
      </c>
      <c r="AO33" s="71">
        <v>5</v>
      </c>
      <c r="AP33" s="71">
        <v>5</v>
      </c>
      <c r="AQ33" s="71">
        <v>0</v>
      </c>
      <c r="AR33" s="199">
        <v>0</v>
      </c>
      <c r="AS33" s="71">
        <v>0</v>
      </c>
      <c r="AT33" s="71">
        <v>0</v>
      </c>
      <c r="AU33" s="71">
        <v>5</v>
      </c>
      <c r="AV33" s="71">
        <v>15</v>
      </c>
      <c r="AW33" s="71">
        <v>30</v>
      </c>
      <c r="AX33" s="71">
        <v>70</v>
      </c>
      <c r="AY33" s="71">
        <v>75</v>
      </c>
      <c r="AZ33" s="71">
        <v>90</v>
      </c>
      <c r="BA33" s="71">
        <v>70</v>
      </c>
      <c r="BB33" s="71">
        <v>85</v>
      </c>
      <c r="BC33" s="45"/>
      <c r="BD33" s="45"/>
      <c r="BE33" s="45"/>
      <c r="BF33" s="40"/>
      <c r="BG33" s="40"/>
      <c r="BP33" s="40"/>
      <c r="BQ33" s="40"/>
      <c r="BR33" s="40"/>
      <c r="BS33" s="40"/>
      <c r="BT33" s="40"/>
      <c r="BU33" s="40"/>
      <c r="BV33" s="40"/>
      <c r="BW33" s="40"/>
    </row>
    <row r="34" spans="1:83" ht="12.75" customHeight="1" x14ac:dyDescent="0.2">
      <c r="A34"/>
      <c r="B34" s="312"/>
      <c r="C34" s="312"/>
      <c r="D34" s="51" t="s">
        <v>112</v>
      </c>
      <c r="E34" s="71">
        <v>0</v>
      </c>
      <c r="F34" s="71">
        <v>0</v>
      </c>
      <c r="G34" s="71">
        <v>0</v>
      </c>
      <c r="H34" s="71">
        <v>0</v>
      </c>
      <c r="I34" s="71">
        <v>0</v>
      </c>
      <c r="J34" s="71">
        <v>0</v>
      </c>
      <c r="K34" s="71">
        <v>0</v>
      </c>
      <c r="L34" s="71">
        <v>0</v>
      </c>
      <c r="M34" s="71">
        <v>0</v>
      </c>
      <c r="N34" s="199">
        <v>0</v>
      </c>
      <c r="O34" s="200">
        <v>0</v>
      </c>
      <c r="P34" s="71">
        <v>0</v>
      </c>
      <c r="Q34" s="71">
        <v>0</v>
      </c>
      <c r="R34" s="71">
        <v>0</v>
      </c>
      <c r="S34" s="71">
        <v>0</v>
      </c>
      <c r="T34" s="71">
        <v>0</v>
      </c>
      <c r="U34" s="71">
        <v>0</v>
      </c>
      <c r="V34" s="71">
        <v>0</v>
      </c>
      <c r="W34" s="71">
        <v>0</v>
      </c>
      <c r="X34" s="199">
        <v>0</v>
      </c>
      <c r="Y34" s="200">
        <v>5</v>
      </c>
      <c r="Z34" s="71">
        <v>0</v>
      </c>
      <c r="AA34" s="71">
        <v>5</v>
      </c>
      <c r="AB34" s="71">
        <v>5</v>
      </c>
      <c r="AC34" s="71">
        <v>5</v>
      </c>
      <c r="AD34" s="71">
        <v>0</v>
      </c>
      <c r="AE34" s="71">
        <v>0</v>
      </c>
      <c r="AF34" s="71">
        <v>0</v>
      </c>
      <c r="AG34" s="71">
        <v>0</v>
      </c>
      <c r="AH34" s="199">
        <v>0</v>
      </c>
      <c r="AI34" s="200">
        <v>0</v>
      </c>
      <c r="AJ34" s="71">
        <v>0</v>
      </c>
      <c r="AK34" s="71">
        <v>0</v>
      </c>
      <c r="AL34" s="71">
        <v>0</v>
      </c>
      <c r="AM34" s="71">
        <v>0</v>
      </c>
      <c r="AN34" s="71">
        <v>0</v>
      </c>
      <c r="AO34" s="71">
        <v>0</v>
      </c>
      <c r="AP34" s="71">
        <v>0</v>
      </c>
      <c r="AQ34" s="71">
        <v>0</v>
      </c>
      <c r="AR34" s="199">
        <v>0</v>
      </c>
      <c r="AS34" s="71">
        <v>5</v>
      </c>
      <c r="AT34" s="71">
        <v>0</v>
      </c>
      <c r="AU34" s="71">
        <v>5</v>
      </c>
      <c r="AV34" s="71">
        <v>5</v>
      </c>
      <c r="AW34" s="71">
        <v>5</v>
      </c>
      <c r="AX34" s="71">
        <v>0</v>
      </c>
      <c r="AY34" s="71">
        <v>0</v>
      </c>
      <c r="AZ34" s="71">
        <v>0</v>
      </c>
      <c r="BA34" s="71">
        <v>0</v>
      </c>
      <c r="BB34" s="71">
        <v>0</v>
      </c>
      <c r="BC34" s="45"/>
      <c r="BD34" s="45"/>
      <c r="BE34" s="45"/>
      <c r="BF34" s="40"/>
      <c r="BG34" s="40"/>
      <c r="BL34" s="40"/>
      <c r="BM34" s="40"/>
      <c r="BN34" s="40"/>
      <c r="BP34" s="40"/>
      <c r="BQ34" s="40"/>
      <c r="BR34" s="40"/>
      <c r="BS34" s="40"/>
      <c r="BT34" s="40"/>
      <c r="BU34" s="40"/>
      <c r="BV34" s="40"/>
      <c r="BW34" s="40"/>
      <c r="CB34" s="40"/>
      <c r="CC34" s="40"/>
      <c r="CD34" s="40"/>
    </row>
    <row r="35" spans="1:83" ht="12.75" customHeight="1" x14ac:dyDescent="0.2">
      <c r="A35"/>
      <c r="B35" s="312"/>
      <c r="C35" s="312"/>
      <c r="D35" s="51" t="s">
        <v>113</v>
      </c>
      <c r="E35" s="71">
        <v>0</v>
      </c>
      <c r="F35" s="71">
        <v>0</v>
      </c>
      <c r="G35" s="71">
        <v>0</v>
      </c>
      <c r="H35" s="71">
        <v>0</v>
      </c>
      <c r="I35" s="71">
        <v>0</v>
      </c>
      <c r="J35" s="71">
        <v>0</v>
      </c>
      <c r="K35" s="71">
        <v>0</v>
      </c>
      <c r="L35" s="71">
        <v>0</v>
      </c>
      <c r="M35" s="71">
        <v>0</v>
      </c>
      <c r="N35" s="199">
        <v>0</v>
      </c>
      <c r="O35" s="200">
        <v>0</v>
      </c>
      <c r="P35" s="71">
        <v>0</v>
      </c>
      <c r="Q35" s="71">
        <v>0</v>
      </c>
      <c r="R35" s="71">
        <v>0</v>
      </c>
      <c r="S35" s="71">
        <v>0</v>
      </c>
      <c r="T35" s="71">
        <v>5</v>
      </c>
      <c r="U35" s="71">
        <v>0</v>
      </c>
      <c r="V35" s="71">
        <v>0</v>
      </c>
      <c r="W35" s="71">
        <v>0</v>
      </c>
      <c r="X35" s="199">
        <v>0</v>
      </c>
      <c r="Y35" s="200">
        <v>0</v>
      </c>
      <c r="Z35" s="71">
        <v>0</v>
      </c>
      <c r="AA35" s="71">
        <v>0</v>
      </c>
      <c r="AB35" s="71">
        <v>0</v>
      </c>
      <c r="AC35" s="71">
        <v>0</v>
      </c>
      <c r="AD35" s="71">
        <v>0</v>
      </c>
      <c r="AE35" s="71">
        <v>0</v>
      </c>
      <c r="AF35" s="71">
        <v>0</v>
      </c>
      <c r="AG35" s="71">
        <v>0</v>
      </c>
      <c r="AH35" s="199">
        <v>0</v>
      </c>
      <c r="AI35" s="200">
        <v>0</v>
      </c>
      <c r="AJ35" s="71">
        <v>0</v>
      </c>
      <c r="AK35" s="71">
        <v>0</v>
      </c>
      <c r="AL35" s="71">
        <v>0</v>
      </c>
      <c r="AM35" s="71">
        <v>0</v>
      </c>
      <c r="AN35" s="71">
        <v>0</v>
      </c>
      <c r="AO35" s="71">
        <v>0</v>
      </c>
      <c r="AP35" s="71">
        <v>0</v>
      </c>
      <c r="AQ35" s="71">
        <v>0</v>
      </c>
      <c r="AR35" s="199">
        <v>0</v>
      </c>
      <c r="AS35" s="71">
        <v>0</v>
      </c>
      <c r="AT35" s="71">
        <v>0</v>
      </c>
      <c r="AU35" s="71">
        <v>0</v>
      </c>
      <c r="AV35" s="71">
        <v>0</v>
      </c>
      <c r="AW35" s="71">
        <v>0</v>
      </c>
      <c r="AX35" s="71">
        <v>5</v>
      </c>
      <c r="AY35" s="71">
        <v>0</v>
      </c>
      <c r="AZ35" s="71">
        <v>0</v>
      </c>
      <c r="BA35" s="71">
        <v>0</v>
      </c>
      <c r="BB35" s="71">
        <v>0</v>
      </c>
      <c r="BC35" s="45"/>
      <c r="BD35" s="45"/>
      <c r="BE35" s="45"/>
      <c r="BF35" s="40"/>
      <c r="BG35" s="40"/>
      <c r="BM35" s="40"/>
      <c r="BN35" s="40"/>
      <c r="BP35" s="40"/>
      <c r="BQ35" s="40"/>
      <c r="BR35" s="40"/>
      <c r="BS35" s="40"/>
      <c r="BT35" s="40"/>
      <c r="BU35" s="40"/>
      <c r="BV35" s="40"/>
      <c r="BW35" s="40"/>
      <c r="CC35" s="40"/>
      <c r="CD35" s="40"/>
    </row>
    <row r="36" spans="1:83" ht="12.75" customHeight="1" x14ac:dyDescent="0.2">
      <c r="A36"/>
      <c r="B36" s="312"/>
      <c r="C36" s="313"/>
      <c r="D36" s="90" t="s">
        <v>231</v>
      </c>
      <c r="E36" s="114">
        <v>5</v>
      </c>
      <c r="F36" s="114">
        <v>0</v>
      </c>
      <c r="G36" s="114">
        <v>0</v>
      </c>
      <c r="H36" s="114">
        <v>0</v>
      </c>
      <c r="I36" s="114">
        <v>0</v>
      </c>
      <c r="J36" s="114">
        <v>0</v>
      </c>
      <c r="K36" s="114">
        <v>0</v>
      </c>
      <c r="L36" s="114">
        <v>0</v>
      </c>
      <c r="M36" s="114">
        <v>0</v>
      </c>
      <c r="N36" s="197">
        <v>0</v>
      </c>
      <c r="O36" s="198">
        <v>95</v>
      </c>
      <c r="P36" s="114">
        <v>105</v>
      </c>
      <c r="Q36" s="114">
        <v>110</v>
      </c>
      <c r="R36" s="114">
        <v>145</v>
      </c>
      <c r="S36" s="114">
        <v>80</v>
      </c>
      <c r="T36" s="114">
        <v>120</v>
      </c>
      <c r="U36" s="114">
        <v>145</v>
      </c>
      <c r="V36" s="114">
        <v>215</v>
      </c>
      <c r="W36" s="114">
        <v>195</v>
      </c>
      <c r="X36" s="197">
        <v>135</v>
      </c>
      <c r="Y36" s="198">
        <v>105</v>
      </c>
      <c r="Z36" s="114">
        <v>115</v>
      </c>
      <c r="AA36" s="114">
        <v>110</v>
      </c>
      <c r="AB36" s="114">
        <v>130</v>
      </c>
      <c r="AC36" s="114">
        <v>45</v>
      </c>
      <c r="AD36" s="114">
        <v>65</v>
      </c>
      <c r="AE36" s="114">
        <v>90</v>
      </c>
      <c r="AF36" s="114">
        <v>105</v>
      </c>
      <c r="AG36" s="114">
        <v>135</v>
      </c>
      <c r="AH36" s="197">
        <v>130</v>
      </c>
      <c r="AI36" s="198">
        <v>0</v>
      </c>
      <c r="AJ36" s="114">
        <v>0</v>
      </c>
      <c r="AK36" s="114">
        <v>0</v>
      </c>
      <c r="AL36" s="114">
        <v>0</v>
      </c>
      <c r="AM36" s="114">
        <v>0</v>
      </c>
      <c r="AN36" s="114">
        <v>0</v>
      </c>
      <c r="AO36" s="114">
        <v>0</v>
      </c>
      <c r="AP36" s="114">
        <v>5</v>
      </c>
      <c r="AQ36" s="114">
        <v>5</v>
      </c>
      <c r="AR36" s="197">
        <v>0</v>
      </c>
      <c r="AS36" s="114">
        <v>205</v>
      </c>
      <c r="AT36" s="114">
        <v>220</v>
      </c>
      <c r="AU36" s="114">
        <v>220</v>
      </c>
      <c r="AV36" s="114">
        <v>275</v>
      </c>
      <c r="AW36" s="114">
        <v>125</v>
      </c>
      <c r="AX36" s="114">
        <v>180</v>
      </c>
      <c r="AY36" s="114">
        <v>240</v>
      </c>
      <c r="AZ36" s="114">
        <v>320</v>
      </c>
      <c r="BA36" s="114">
        <v>330</v>
      </c>
      <c r="BB36" s="114">
        <v>265</v>
      </c>
      <c r="BC36" s="45"/>
      <c r="BD36" s="45"/>
      <c r="BE36" s="45"/>
      <c r="BF36" s="40"/>
      <c r="BG36" s="40"/>
      <c r="BN36" s="40"/>
      <c r="BP36" s="40"/>
      <c r="BQ36" s="40"/>
      <c r="BR36" s="40"/>
      <c r="BS36" s="40"/>
      <c r="BT36" s="40"/>
      <c r="BU36" s="40"/>
      <c r="BV36" s="40"/>
      <c r="BW36" s="40"/>
      <c r="CD36" s="40"/>
    </row>
    <row r="37" spans="1:83" ht="12.75" customHeight="1" x14ac:dyDescent="0.2">
      <c r="A37"/>
      <c r="B37" s="312"/>
      <c r="C37" s="311" t="s">
        <v>55</v>
      </c>
      <c r="D37" s="74" t="s">
        <v>0</v>
      </c>
      <c r="E37" s="201">
        <v>25</v>
      </c>
      <c r="F37" s="201">
        <v>5</v>
      </c>
      <c r="G37" s="201">
        <v>30</v>
      </c>
      <c r="H37" s="201">
        <v>0</v>
      </c>
      <c r="I37" s="201">
        <v>0</v>
      </c>
      <c r="J37" s="201">
        <v>0</v>
      </c>
      <c r="K37" s="201">
        <v>0</v>
      </c>
      <c r="L37" s="201">
        <v>0</v>
      </c>
      <c r="M37" s="201">
        <v>0</v>
      </c>
      <c r="N37" s="202">
        <v>0</v>
      </c>
      <c r="O37" s="203">
        <v>5</v>
      </c>
      <c r="P37" s="201">
        <v>5</v>
      </c>
      <c r="Q37" s="201">
        <v>5</v>
      </c>
      <c r="R37" s="201">
        <v>5</v>
      </c>
      <c r="S37" s="201">
        <v>5</v>
      </c>
      <c r="T37" s="201">
        <v>0</v>
      </c>
      <c r="U37" s="201">
        <v>0</v>
      </c>
      <c r="V37" s="201">
        <v>0</v>
      </c>
      <c r="W37" s="201">
        <v>0</v>
      </c>
      <c r="X37" s="202">
        <v>5</v>
      </c>
      <c r="Y37" s="203">
        <v>540</v>
      </c>
      <c r="Z37" s="201">
        <v>475</v>
      </c>
      <c r="AA37" s="201">
        <v>555</v>
      </c>
      <c r="AB37" s="201">
        <v>490</v>
      </c>
      <c r="AC37" s="201">
        <v>440</v>
      </c>
      <c r="AD37" s="201">
        <v>485</v>
      </c>
      <c r="AE37" s="201">
        <v>585</v>
      </c>
      <c r="AF37" s="201">
        <v>330</v>
      </c>
      <c r="AG37" s="201">
        <v>440</v>
      </c>
      <c r="AH37" s="202">
        <v>585</v>
      </c>
      <c r="AI37" s="203">
        <v>5</v>
      </c>
      <c r="AJ37" s="201">
        <v>0</v>
      </c>
      <c r="AK37" s="201">
        <v>0</v>
      </c>
      <c r="AL37" s="201">
        <v>0</v>
      </c>
      <c r="AM37" s="201">
        <v>0</v>
      </c>
      <c r="AN37" s="201">
        <v>0</v>
      </c>
      <c r="AO37" s="201">
        <v>0</v>
      </c>
      <c r="AP37" s="201">
        <v>0</v>
      </c>
      <c r="AQ37" s="201">
        <v>0</v>
      </c>
      <c r="AR37" s="202">
        <v>0</v>
      </c>
      <c r="AS37" s="201">
        <v>575</v>
      </c>
      <c r="AT37" s="201">
        <v>485</v>
      </c>
      <c r="AU37" s="201">
        <v>585</v>
      </c>
      <c r="AV37" s="201">
        <v>490</v>
      </c>
      <c r="AW37" s="201">
        <v>440</v>
      </c>
      <c r="AX37" s="201">
        <v>485</v>
      </c>
      <c r="AY37" s="201">
        <v>585</v>
      </c>
      <c r="AZ37" s="201">
        <v>330</v>
      </c>
      <c r="BA37" s="201">
        <v>440</v>
      </c>
      <c r="BB37" s="201">
        <v>585</v>
      </c>
      <c r="BC37" s="45"/>
      <c r="BD37" s="45"/>
      <c r="BE37" s="45"/>
      <c r="BF37" s="40"/>
      <c r="BG37" s="40"/>
      <c r="BH37" s="40"/>
      <c r="BI37" s="40"/>
      <c r="BJ37" s="40"/>
      <c r="BK37" s="40"/>
      <c r="BL37" s="40"/>
      <c r="BM37" s="40"/>
      <c r="BN37" s="40"/>
      <c r="BO37" s="40"/>
      <c r="BQ37" s="40"/>
      <c r="BR37" s="40"/>
      <c r="BS37" s="40"/>
      <c r="BT37" s="40"/>
      <c r="BU37" s="40"/>
      <c r="BV37" s="40"/>
      <c r="BW37" s="40"/>
      <c r="BZ37" s="40"/>
      <c r="CA37" s="40"/>
      <c r="CB37" s="40"/>
      <c r="CC37" s="40"/>
      <c r="CD37" s="40"/>
      <c r="CE37" s="40"/>
    </row>
    <row r="38" spans="1:83" ht="12.75" customHeight="1" x14ac:dyDescent="0.2">
      <c r="A38"/>
      <c r="B38" s="312"/>
      <c r="C38" s="312"/>
      <c r="D38" s="51" t="s">
        <v>114</v>
      </c>
      <c r="E38" s="71">
        <v>25</v>
      </c>
      <c r="F38" s="71">
        <v>5</v>
      </c>
      <c r="G38" s="71">
        <v>30</v>
      </c>
      <c r="H38" s="71">
        <v>0</v>
      </c>
      <c r="I38" s="71">
        <v>0</v>
      </c>
      <c r="J38" s="71">
        <v>0</v>
      </c>
      <c r="K38" s="71">
        <v>0</v>
      </c>
      <c r="L38" s="71">
        <v>0</v>
      </c>
      <c r="M38" s="71">
        <v>0</v>
      </c>
      <c r="N38" s="199">
        <v>0</v>
      </c>
      <c r="O38" s="200">
        <v>5</v>
      </c>
      <c r="P38" s="71">
        <v>5</v>
      </c>
      <c r="Q38" s="71">
        <v>0</v>
      </c>
      <c r="R38" s="71">
        <v>5</v>
      </c>
      <c r="S38" s="71">
        <v>5</v>
      </c>
      <c r="T38" s="71">
        <v>0</v>
      </c>
      <c r="U38" s="71">
        <v>0</v>
      </c>
      <c r="V38" s="71">
        <v>0</v>
      </c>
      <c r="W38" s="71">
        <v>0</v>
      </c>
      <c r="X38" s="199">
        <v>5</v>
      </c>
      <c r="Y38" s="200">
        <v>350</v>
      </c>
      <c r="Z38" s="71">
        <v>300</v>
      </c>
      <c r="AA38" s="71">
        <v>320</v>
      </c>
      <c r="AB38" s="71">
        <v>300</v>
      </c>
      <c r="AC38" s="71">
        <v>245</v>
      </c>
      <c r="AD38" s="71">
        <v>275</v>
      </c>
      <c r="AE38" s="71">
        <v>370</v>
      </c>
      <c r="AF38" s="71">
        <v>200</v>
      </c>
      <c r="AG38" s="71">
        <v>270</v>
      </c>
      <c r="AH38" s="199">
        <v>385</v>
      </c>
      <c r="AI38" s="200">
        <v>5</v>
      </c>
      <c r="AJ38" s="71">
        <v>0</v>
      </c>
      <c r="AK38" s="71">
        <v>0</v>
      </c>
      <c r="AL38" s="71">
        <v>0</v>
      </c>
      <c r="AM38" s="71">
        <v>0</v>
      </c>
      <c r="AN38" s="71">
        <v>0</v>
      </c>
      <c r="AO38" s="71">
        <v>0</v>
      </c>
      <c r="AP38" s="71">
        <v>0</v>
      </c>
      <c r="AQ38" s="71">
        <v>0</v>
      </c>
      <c r="AR38" s="199">
        <v>0</v>
      </c>
      <c r="AS38" s="71">
        <v>380</v>
      </c>
      <c r="AT38" s="71">
        <v>305</v>
      </c>
      <c r="AU38" s="71">
        <v>350</v>
      </c>
      <c r="AV38" s="71">
        <v>305</v>
      </c>
      <c r="AW38" s="71">
        <v>245</v>
      </c>
      <c r="AX38" s="71">
        <v>275</v>
      </c>
      <c r="AY38" s="71">
        <v>370</v>
      </c>
      <c r="AZ38" s="71">
        <v>200</v>
      </c>
      <c r="BA38" s="71">
        <v>270</v>
      </c>
      <c r="BB38" s="71">
        <v>385</v>
      </c>
      <c r="BC38" s="192"/>
      <c r="BD38" s="192"/>
      <c r="BE38" s="192"/>
      <c r="BP38" s="40"/>
      <c r="BQ38" s="40"/>
      <c r="BR38" s="40"/>
      <c r="BS38" s="40"/>
      <c r="BT38" s="40"/>
      <c r="BU38" s="40"/>
      <c r="BV38" s="40"/>
      <c r="BW38" s="40"/>
    </row>
    <row r="39" spans="1:83" ht="12.75" customHeight="1" x14ac:dyDescent="0.2">
      <c r="A39"/>
      <c r="B39" s="312"/>
      <c r="C39" s="312"/>
      <c r="D39" s="51" t="s">
        <v>115</v>
      </c>
      <c r="E39" s="71">
        <v>0</v>
      </c>
      <c r="F39" s="71">
        <v>0</v>
      </c>
      <c r="G39" s="71">
        <v>0</v>
      </c>
      <c r="H39" s="71">
        <v>0</v>
      </c>
      <c r="I39" s="71">
        <v>0</v>
      </c>
      <c r="J39" s="71">
        <v>0</v>
      </c>
      <c r="K39" s="71">
        <v>0</v>
      </c>
      <c r="L39" s="71">
        <v>0</v>
      </c>
      <c r="M39" s="71">
        <v>0</v>
      </c>
      <c r="N39" s="199">
        <v>0</v>
      </c>
      <c r="O39" s="200">
        <v>0</v>
      </c>
      <c r="P39" s="71">
        <v>0</v>
      </c>
      <c r="Q39" s="71">
        <v>0</v>
      </c>
      <c r="R39" s="71">
        <v>0</v>
      </c>
      <c r="S39" s="71">
        <v>0</v>
      </c>
      <c r="T39" s="71">
        <v>0</v>
      </c>
      <c r="U39" s="71">
        <v>0</v>
      </c>
      <c r="V39" s="71">
        <v>0</v>
      </c>
      <c r="W39" s="71">
        <v>0</v>
      </c>
      <c r="X39" s="199">
        <v>0</v>
      </c>
      <c r="Y39" s="200">
        <v>0</v>
      </c>
      <c r="Z39" s="71">
        <v>5</v>
      </c>
      <c r="AA39" s="71">
        <v>20</v>
      </c>
      <c r="AB39" s="71">
        <v>30</v>
      </c>
      <c r="AC39" s="71">
        <v>30</v>
      </c>
      <c r="AD39" s="71">
        <v>40</v>
      </c>
      <c r="AE39" s="71">
        <v>15</v>
      </c>
      <c r="AF39" s="71">
        <v>10</v>
      </c>
      <c r="AG39" s="71">
        <v>5</v>
      </c>
      <c r="AH39" s="199">
        <v>5</v>
      </c>
      <c r="AI39" s="200">
        <v>0</v>
      </c>
      <c r="AJ39" s="71">
        <v>0</v>
      </c>
      <c r="AK39" s="71">
        <v>0</v>
      </c>
      <c r="AL39" s="71">
        <v>0</v>
      </c>
      <c r="AM39" s="71">
        <v>0</v>
      </c>
      <c r="AN39" s="71">
        <v>0</v>
      </c>
      <c r="AO39" s="71">
        <v>0</v>
      </c>
      <c r="AP39" s="71">
        <v>0</v>
      </c>
      <c r="AQ39" s="71">
        <v>0</v>
      </c>
      <c r="AR39" s="199">
        <v>0</v>
      </c>
      <c r="AS39" s="71">
        <v>0</v>
      </c>
      <c r="AT39" s="71">
        <v>5</v>
      </c>
      <c r="AU39" s="71">
        <v>20</v>
      </c>
      <c r="AV39" s="71">
        <v>30</v>
      </c>
      <c r="AW39" s="71">
        <v>30</v>
      </c>
      <c r="AX39" s="71">
        <v>40</v>
      </c>
      <c r="AY39" s="71">
        <v>15</v>
      </c>
      <c r="AZ39" s="71">
        <v>10</v>
      </c>
      <c r="BA39" s="71">
        <v>5</v>
      </c>
      <c r="BB39" s="71">
        <v>5</v>
      </c>
      <c r="BC39" s="192"/>
      <c r="BD39" s="192"/>
      <c r="BE39" s="192"/>
      <c r="BP39" s="40"/>
      <c r="BQ39" s="40"/>
      <c r="BS39" s="40"/>
      <c r="BV39" s="40"/>
      <c r="BW39" s="40"/>
    </row>
    <row r="40" spans="1:83" ht="12.75" customHeight="1" x14ac:dyDescent="0.2">
      <c r="A40"/>
      <c r="B40" s="312"/>
      <c r="C40" s="312"/>
      <c r="D40" s="51" t="s">
        <v>117</v>
      </c>
      <c r="E40" s="71">
        <v>0</v>
      </c>
      <c r="F40" s="71">
        <v>0</v>
      </c>
      <c r="G40" s="71">
        <v>0</v>
      </c>
      <c r="H40" s="71">
        <v>0</v>
      </c>
      <c r="I40" s="71">
        <v>0</v>
      </c>
      <c r="J40" s="71">
        <v>0</v>
      </c>
      <c r="K40" s="71">
        <v>0</v>
      </c>
      <c r="L40" s="71">
        <v>0</v>
      </c>
      <c r="M40" s="71">
        <v>0</v>
      </c>
      <c r="N40" s="199">
        <v>0</v>
      </c>
      <c r="O40" s="200">
        <v>0</v>
      </c>
      <c r="P40" s="71">
        <v>0</v>
      </c>
      <c r="Q40" s="71">
        <v>0</v>
      </c>
      <c r="R40" s="71">
        <v>5</v>
      </c>
      <c r="S40" s="71">
        <v>0</v>
      </c>
      <c r="T40" s="71">
        <v>0</v>
      </c>
      <c r="U40" s="71">
        <v>0</v>
      </c>
      <c r="V40" s="71">
        <v>0</v>
      </c>
      <c r="W40" s="71">
        <v>0</v>
      </c>
      <c r="X40" s="199">
        <v>0</v>
      </c>
      <c r="Y40" s="200">
        <v>175</v>
      </c>
      <c r="Z40" s="71">
        <v>160</v>
      </c>
      <c r="AA40" s="71">
        <v>195</v>
      </c>
      <c r="AB40" s="71">
        <v>140</v>
      </c>
      <c r="AC40" s="71">
        <v>150</v>
      </c>
      <c r="AD40" s="71">
        <v>155</v>
      </c>
      <c r="AE40" s="71">
        <v>185</v>
      </c>
      <c r="AF40" s="71">
        <v>105</v>
      </c>
      <c r="AG40" s="71">
        <v>145</v>
      </c>
      <c r="AH40" s="199">
        <v>180</v>
      </c>
      <c r="AI40" s="200">
        <v>0</v>
      </c>
      <c r="AJ40" s="71">
        <v>0</v>
      </c>
      <c r="AK40" s="71">
        <v>0</v>
      </c>
      <c r="AL40" s="71">
        <v>0</v>
      </c>
      <c r="AM40" s="71">
        <v>0</v>
      </c>
      <c r="AN40" s="71">
        <v>0</v>
      </c>
      <c r="AO40" s="71">
        <v>0</v>
      </c>
      <c r="AP40" s="71">
        <v>0</v>
      </c>
      <c r="AQ40" s="71">
        <v>0</v>
      </c>
      <c r="AR40" s="199">
        <v>0</v>
      </c>
      <c r="AS40" s="71">
        <v>175</v>
      </c>
      <c r="AT40" s="71">
        <v>160</v>
      </c>
      <c r="AU40" s="71">
        <v>195</v>
      </c>
      <c r="AV40" s="71">
        <v>140</v>
      </c>
      <c r="AW40" s="71">
        <v>150</v>
      </c>
      <c r="AX40" s="71">
        <v>155</v>
      </c>
      <c r="AY40" s="71">
        <v>185</v>
      </c>
      <c r="AZ40" s="71">
        <v>105</v>
      </c>
      <c r="BA40" s="71">
        <v>145</v>
      </c>
      <c r="BB40" s="71">
        <v>180</v>
      </c>
      <c r="BC40" s="45"/>
      <c r="BD40" s="45"/>
      <c r="BE40" s="45"/>
      <c r="BF40" s="40"/>
      <c r="BG40" s="40"/>
      <c r="BJ40" s="40"/>
      <c r="BM40" s="40"/>
      <c r="BN40" s="40"/>
      <c r="BO40" s="40"/>
      <c r="BP40" s="40"/>
      <c r="BQ40" s="40"/>
      <c r="BR40" s="40"/>
      <c r="BS40" s="40"/>
      <c r="BT40" s="40"/>
      <c r="BU40" s="40"/>
      <c r="BV40" s="40"/>
      <c r="BW40" s="40"/>
      <c r="BZ40" s="40"/>
      <c r="CC40" s="40"/>
      <c r="CD40" s="40"/>
      <c r="CE40" s="40"/>
    </row>
    <row r="41" spans="1:83" ht="12.75" customHeight="1" x14ac:dyDescent="0.2">
      <c r="A41"/>
      <c r="B41" s="312"/>
      <c r="C41" s="312"/>
      <c r="D41" s="51" t="s">
        <v>118</v>
      </c>
      <c r="E41" s="71">
        <v>0</v>
      </c>
      <c r="F41" s="71">
        <v>0</v>
      </c>
      <c r="G41" s="71">
        <v>0</v>
      </c>
      <c r="H41" s="71">
        <v>0</v>
      </c>
      <c r="I41" s="71">
        <v>0</v>
      </c>
      <c r="J41" s="71">
        <v>0</v>
      </c>
      <c r="K41" s="71">
        <v>0</v>
      </c>
      <c r="L41" s="71">
        <v>0</v>
      </c>
      <c r="M41" s="71">
        <v>0</v>
      </c>
      <c r="N41" s="199">
        <v>0</v>
      </c>
      <c r="O41" s="200">
        <v>0</v>
      </c>
      <c r="P41" s="71">
        <v>0</v>
      </c>
      <c r="Q41" s="71">
        <v>0</v>
      </c>
      <c r="R41" s="71">
        <v>0</v>
      </c>
      <c r="S41" s="71">
        <v>0</v>
      </c>
      <c r="T41" s="71">
        <v>0</v>
      </c>
      <c r="U41" s="71">
        <v>0</v>
      </c>
      <c r="V41" s="71">
        <v>0</v>
      </c>
      <c r="W41" s="71">
        <v>0</v>
      </c>
      <c r="X41" s="199">
        <v>0</v>
      </c>
      <c r="Y41" s="200">
        <v>5</v>
      </c>
      <c r="Z41" s="71">
        <v>5</v>
      </c>
      <c r="AA41" s="71">
        <v>0</v>
      </c>
      <c r="AB41" s="71">
        <v>5</v>
      </c>
      <c r="AC41" s="71">
        <v>5</v>
      </c>
      <c r="AD41" s="71">
        <v>5</v>
      </c>
      <c r="AE41" s="71">
        <v>0</v>
      </c>
      <c r="AF41" s="71">
        <v>0</v>
      </c>
      <c r="AG41" s="71">
        <v>0</v>
      </c>
      <c r="AH41" s="199">
        <v>0</v>
      </c>
      <c r="AI41" s="200">
        <v>0</v>
      </c>
      <c r="AJ41" s="71">
        <v>0</v>
      </c>
      <c r="AK41" s="71">
        <v>0</v>
      </c>
      <c r="AL41" s="71">
        <v>0</v>
      </c>
      <c r="AM41" s="71">
        <v>0</v>
      </c>
      <c r="AN41" s="71">
        <v>0</v>
      </c>
      <c r="AO41" s="71">
        <v>0</v>
      </c>
      <c r="AP41" s="71">
        <v>0</v>
      </c>
      <c r="AQ41" s="71">
        <v>0</v>
      </c>
      <c r="AR41" s="199">
        <v>0</v>
      </c>
      <c r="AS41" s="71">
        <v>5</v>
      </c>
      <c r="AT41" s="71">
        <v>5</v>
      </c>
      <c r="AU41" s="71">
        <v>0</v>
      </c>
      <c r="AV41" s="71">
        <v>5</v>
      </c>
      <c r="AW41" s="71">
        <v>5</v>
      </c>
      <c r="AX41" s="71">
        <v>5</v>
      </c>
      <c r="AY41" s="71">
        <v>0</v>
      </c>
      <c r="AZ41" s="71">
        <v>0</v>
      </c>
      <c r="BA41" s="71">
        <v>0</v>
      </c>
      <c r="BB41" s="71">
        <v>0</v>
      </c>
      <c r="BC41" s="45"/>
      <c r="BD41" s="45"/>
      <c r="BE41" s="45"/>
      <c r="BF41" s="40"/>
      <c r="BG41" s="40"/>
      <c r="BJ41" s="40"/>
      <c r="BK41" s="40"/>
      <c r="BL41" s="40"/>
      <c r="BM41" s="40"/>
      <c r="BN41" s="40"/>
      <c r="BO41" s="40"/>
      <c r="BP41" s="40"/>
      <c r="BQ41" s="40"/>
      <c r="BR41" s="40"/>
      <c r="BS41" s="40"/>
      <c r="BT41" s="40"/>
      <c r="BU41" s="40"/>
      <c r="BV41" s="40"/>
      <c r="BW41" s="40"/>
      <c r="BZ41" s="40"/>
      <c r="CA41" s="40"/>
      <c r="CB41" s="40"/>
      <c r="CC41" s="40"/>
      <c r="CD41" s="40"/>
      <c r="CE41" s="40"/>
    </row>
    <row r="42" spans="1:83" ht="12.75" customHeight="1" x14ac:dyDescent="0.2">
      <c r="A42"/>
      <c r="B42" s="312"/>
      <c r="C42" s="313"/>
      <c r="D42" s="90" t="s">
        <v>249</v>
      </c>
      <c r="E42" s="114">
        <v>0</v>
      </c>
      <c r="F42" s="114">
        <v>0</v>
      </c>
      <c r="G42" s="114">
        <v>0</v>
      </c>
      <c r="H42" s="114">
        <v>0</v>
      </c>
      <c r="I42" s="114">
        <v>0</v>
      </c>
      <c r="J42" s="114">
        <v>0</v>
      </c>
      <c r="K42" s="114">
        <v>0</v>
      </c>
      <c r="L42" s="114">
        <v>0</v>
      </c>
      <c r="M42" s="114">
        <v>0</v>
      </c>
      <c r="N42" s="197">
        <v>0</v>
      </c>
      <c r="O42" s="198">
        <v>0</v>
      </c>
      <c r="P42" s="114">
        <v>0</v>
      </c>
      <c r="Q42" s="114">
        <v>5</v>
      </c>
      <c r="R42" s="114">
        <v>0</v>
      </c>
      <c r="S42" s="114">
        <v>0</v>
      </c>
      <c r="T42" s="114">
        <v>0</v>
      </c>
      <c r="U42" s="114">
        <v>0</v>
      </c>
      <c r="V42" s="114">
        <v>0</v>
      </c>
      <c r="W42" s="114">
        <v>0</v>
      </c>
      <c r="X42" s="197">
        <v>0</v>
      </c>
      <c r="Y42" s="198">
        <v>15</v>
      </c>
      <c r="Z42" s="114">
        <v>10</v>
      </c>
      <c r="AA42" s="114">
        <v>20</v>
      </c>
      <c r="AB42" s="114">
        <v>15</v>
      </c>
      <c r="AC42" s="114">
        <v>15</v>
      </c>
      <c r="AD42" s="114">
        <v>15</v>
      </c>
      <c r="AE42" s="114">
        <v>15</v>
      </c>
      <c r="AF42" s="114">
        <v>10</v>
      </c>
      <c r="AG42" s="114">
        <v>15</v>
      </c>
      <c r="AH42" s="197">
        <v>20</v>
      </c>
      <c r="AI42" s="198">
        <v>0</v>
      </c>
      <c r="AJ42" s="114">
        <v>0</v>
      </c>
      <c r="AK42" s="114">
        <v>0</v>
      </c>
      <c r="AL42" s="114">
        <v>0</v>
      </c>
      <c r="AM42" s="114">
        <v>0</v>
      </c>
      <c r="AN42" s="114">
        <v>0</v>
      </c>
      <c r="AO42" s="114">
        <v>0</v>
      </c>
      <c r="AP42" s="114">
        <v>0</v>
      </c>
      <c r="AQ42" s="114">
        <v>0</v>
      </c>
      <c r="AR42" s="197">
        <v>0</v>
      </c>
      <c r="AS42" s="114">
        <v>15</v>
      </c>
      <c r="AT42" s="114">
        <v>10</v>
      </c>
      <c r="AU42" s="114">
        <v>20</v>
      </c>
      <c r="AV42" s="114">
        <v>15</v>
      </c>
      <c r="AW42" s="114">
        <v>15</v>
      </c>
      <c r="AX42" s="114">
        <v>15</v>
      </c>
      <c r="AY42" s="114">
        <v>15</v>
      </c>
      <c r="AZ42" s="114">
        <v>10</v>
      </c>
      <c r="BA42" s="114">
        <v>15</v>
      </c>
      <c r="BB42" s="114">
        <v>20</v>
      </c>
      <c r="BC42" s="45"/>
      <c r="BD42" s="45"/>
      <c r="BE42" s="45"/>
      <c r="BF42" s="40"/>
      <c r="BG42" s="40"/>
      <c r="BP42" s="40"/>
      <c r="BQ42" s="40"/>
      <c r="BR42" s="40"/>
      <c r="BS42" s="40"/>
      <c r="BT42" s="40"/>
      <c r="BU42" s="40"/>
      <c r="BV42" s="40"/>
      <c r="BW42" s="40"/>
    </row>
    <row r="43" spans="1:83" ht="12.75" customHeight="1" x14ac:dyDescent="0.2">
      <c r="A43"/>
      <c r="B43" s="312"/>
      <c r="C43" s="311" t="s">
        <v>44</v>
      </c>
      <c r="D43" s="74" t="s">
        <v>0</v>
      </c>
      <c r="E43" s="201">
        <v>10</v>
      </c>
      <c r="F43" s="201">
        <v>20</v>
      </c>
      <c r="G43" s="201">
        <v>5</v>
      </c>
      <c r="H43" s="201">
        <v>5</v>
      </c>
      <c r="I43" s="201">
        <v>5</v>
      </c>
      <c r="J43" s="201">
        <v>5</v>
      </c>
      <c r="K43" s="201">
        <v>5</v>
      </c>
      <c r="L43" s="201">
        <v>5</v>
      </c>
      <c r="M43" s="201">
        <v>5</v>
      </c>
      <c r="N43" s="202">
        <v>5</v>
      </c>
      <c r="O43" s="203">
        <v>20</v>
      </c>
      <c r="P43" s="201">
        <v>15</v>
      </c>
      <c r="Q43" s="201">
        <v>5</v>
      </c>
      <c r="R43" s="201">
        <v>10</v>
      </c>
      <c r="S43" s="201">
        <v>60</v>
      </c>
      <c r="T43" s="201">
        <v>100</v>
      </c>
      <c r="U43" s="201">
        <v>150</v>
      </c>
      <c r="V43" s="201">
        <v>155</v>
      </c>
      <c r="W43" s="201">
        <v>60</v>
      </c>
      <c r="X43" s="202">
        <v>65</v>
      </c>
      <c r="Y43" s="203">
        <v>60</v>
      </c>
      <c r="Z43" s="201">
        <v>55</v>
      </c>
      <c r="AA43" s="201">
        <v>60</v>
      </c>
      <c r="AB43" s="201">
        <v>80</v>
      </c>
      <c r="AC43" s="201">
        <v>260</v>
      </c>
      <c r="AD43" s="201">
        <v>335</v>
      </c>
      <c r="AE43" s="201">
        <v>450</v>
      </c>
      <c r="AF43" s="201">
        <v>385</v>
      </c>
      <c r="AG43" s="201">
        <v>320</v>
      </c>
      <c r="AH43" s="202">
        <v>400</v>
      </c>
      <c r="AI43" s="203">
        <v>25</v>
      </c>
      <c r="AJ43" s="201">
        <v>25</v>
      </c>
      <c r="AK43" s="201">
        <v>60</v>
      </c>
      <c r="AL43" s="201">
        <v>10</v>
      </c>
      <c r="AM43" s="201">
        <v>10</v>
      </c>
      <c r="AN43" s="201">
        <v>10</v>
      </c>
      <c r="AO43" s="201">
        <v>25</v>
      </c>
      <c r="AP43" s="201">
        <v>30</v>
      </c>
      <c r="AQ43" s="201">
        <v>55</v>
      </c>
      <c r="AR43" s="202">
        <v>25</v>
      </c>
      <c r="AS43" s="201">
        <v>110</v>
      </c>
      <c r="AT43" s="201">
        <v>115</v>
      </c>
      <c r="AU43" s="201">
        <v>125</v>
      </c>
      <c r="AV43" s="201">
        <v>105</v>
      </c>
      <c r="AW43" s="201">
        <v>330</v>
      </c>
      <c r="AX43" s="201">
        <v>450</v>
      </c>
      <c r="AY43" s="201">
        <v>630</v>
      </c>
      <c r="AZ43" s="201">
        <v>570</v>
      </c>
      <c r="BA43" s="201">
        <v>430</v>
      </c>
      <c r="BB43" s="201">
        <v>495</v>
      </c>
      <c r="BC43" s="45"/>
      <c r="BD43" s="45"/>
      <c r="BE43" s="45"/>
      <c r="BF43" s="40"/>
      <c r="BG43" s="40"/>
      <c r="BK43" s="40"/>
      <c r="BO43" s="40"/>
      <c r="BP43" s="40"/>
      <c r="BQ43" s="40"/>
      <c r="BR43" s="40"/>
      <c r="BS43" s="40"/>
      <c r="BT43" s="40"/>
      <c r="BU43" s="40"/>
      <c r="BV43" s="40"/>
      <c r="BW43" s="40"/>
      <c r="CA43" s="40"/>
      <c r="CE43" s="40"/>
    </row>
    <row r="44" spans="1:83" ht="12.75" customHeight="1" x14ac:dyDescent="0.2">
      <c r="A44"/>
      <c r="B44" s="312"/>
      <c r="C44" s="312"/>
      <c r="D44" s="51" t="s">
        <v>121</v>
      </c>
      <c r="E44" s="71">
        <v>0</v>
      </c>
      <c r="F44" s="71">
        <v>0</v>
      </c>
      <c r="G44" s="71">
        <v>0</v>
      </c>
      <c r="H44" s="71">
        <v>0</v>
      </c>
      <c r="I44" s="71">
        <v>0</v>
      </c>
      <c r="J44" s="71">
        <v>0</v>
      </c>
      <c r="K44" s="71">
        <v>0</v>
      </c>
      <c r="L44" s="71">
        <v>0</v>
      </c>
      <c r="M44" s="71">
        <v>0</v>
      </c>
      <c r="N44" s="199">
        <v>0</v>
      </c>
      <c r="O44" s="200">
        <v>5</v>
      </c>
      <c r="P44" s="71">
        <v>5</v>
      </c>
      <c r="Q44" s="71">
        <v>5</v>
      </c>
      <c r="R44" s="71">
        <v>0</v>
      </c>
      <c r="S44" s="71">
        <v>0</v>
      </c>
      <c r="T44" s="71">
        <v>0</v>
      </c>
      <c r="U44" s="71">
        <v>0</v>
      </c>
      <c r="V44" s="71">
        <v>0</v>
      </c>
      <c r="W44" s="71">
        <v>0</v>
      </c>
      <c r="X44" s="199">
        <v>0</v>
      </c>
      <c r="Y44" s="200">
        <v>45</v>
      </c>
      <c r="Z44" s="71">
        <v>45</v>
      </c>
      <c r="AA44" s="71">
        <v>35</v>
      </c>
      <c r="AB44" s="71">
        <v>5</v>
      </c>
      <c r="AC44" s="71">
        <v>45</v>
      </c>
      <c r="AD44" s="71">
        <v>45</v>
      </c>
      <c r="AE44" s="71">
        <v>70</v>
      </c>
      <c r="AF44" s="71">
        <v>85</v>
      </c>
      <c r="AG44" s="71">
        <v>75</v>
      </c>
      <c r="AH44" s="199">
        <v>65</v>
      </c>
      <c r="AI44" s="200">
        <v>15</v>
      </c>
      <c r="AJ44" s="71">
        <v>20</v>
      </c>
      <c r="AK44" s="71">
        <v>50</v>
      </c>
      <c r="AL44" s="71">
        <v>0</v>
      </c>
      <c r="AM44" s="71">
        <v>0</v>
      </c>
      <c r="AN44" s="71">
        <v>0</v>
      </c>
      <c r="AO44" s="71">
        <v>10</v>
      </c>
      <c r="AP44" s="71">
        <v>25</v>
      </c>
      <c r="AQ44" s="71">
        <v>45</v>
      </c>
      <c r="AR44" s="199">
        <v>20</v>
      </c>
      <c r="AS44" s="71">
        <v>65</v>
      </c>
      <c r="AT44" s="71">
        <v>65</v>
      </c>
      <c r="AU44" s="71">
        <v>85</v>
      </c>
      <c r="AV44" s="71">
        <v>5</v>
      </c>
      <c r="AW44" s="71">
        <v>45</v>
      </c>
      <c r="AX44" s="71">
        <v>45</v>
      </c>
      <c r="AY44" s="71">
        <v>80</v>
      </c>
      <c r="AZ44" s="71">
        <v>110</v>
      </c>
      <c r="BA44" s="71">
        <v>120</v>
      </c>
      <c r="BB44" s="71">
        <v>90</v>
      </c>
      <c r="BC44" s="192"/>
      <c r="BD44" s="192"/>
      <c r="BE44" s="45"/>
      <c r="BF44" s="40"/>
      <c r="BP44" s="40"/>
      <c r="BQ44" s="40"/>
      <c r="BR44" s="40"/>
      <c r="BS44" s="40"/>
      <c r="BT44" s="40"/>
      <c r="BU44" s="40"/>
      <c r="BV44" s="40"/>
      <c r="BW44" s="40"/>
    </row>
    <row r="45" spans="1:83" ht="12.75" customHeight="1" x14ac:dyDescent="0.2">
      <c r="A45"/>
      <c r="B45" s="312"/>
      <c r="C45" s="312"/>
      <c r="D45" s="51" t="s">
        <v>122</v>
      </c>
      <c r="E45" s="71">
        <v>5</v>
      </c>
      <c r="F45" s="71">
        <v>0</v>
      </c>
      <c r="G45" s="71">
        <v>0</v>
      </c>
      <c r="H45" s="71">
        <v>0</v>
      </c>
      <c r="I45" s="71">
        <v>0</v>
      </c>
      <c r="J45" s="71">
        <v>0</v>
      </c>
      <c r="K45" s="71">
        <v>0</v>
      </c>
      <c r="L45" s="71">
        <v>0</v>
      </c>
      <c r="M45" s="71">
        <v>0</v>
      </c>
      <c r="N45" s="199">
        <v>0</v>
      </c>
      <c r="O45" s="200">
        <v>5</v>
      </c>
      <c r="P45" s="71">
        <v>5</v>
      </c>
      <c r="Q45" s="71">
        <v>5</v>
      </c>
      <c r="R45" s="71">
        <v>0</v>
      </c>
      <c r="S45" s="71">
        <v>0</v>
      </c>
      <c r="T45" s="71">
        <v>0</v>
      </c>
      <c r="U45" s="71">
        <v>0</v>
      </c>
      <c r="V45" s="71">
        <v>0</v>
      </c>
      <c r="W45" s="71">
        <v>0</v>
      </c>
      <c r="X45" s="199">
        <v>0</v>
      </c>
      <c r="Y45" s="200">
        <v>5</v>
      </c>
      <c r="Z45" s="71">
        <v>5</v>
      </c>
      <c r="AA45" s="71">
        <v>10</v>
      </c>
      <c r="AB45" s="71">
        <v>20</v>
      </c>
      <c r="AC45" s="71">
        <v>60</v>
      </c>
      <c r="AD45" s="71">
        <v>50</v>
      </c>
      <c r="AE45" s="71">
        <v>65</v>
      </c>
      <c r="AF45" s="71">
        <v>60</v>
      </c>
      <c r="AG45" s="71">
        <v>45</v>
      </c>
      <c r="AH45" s="199">
        <v>65</v>
      </c>
      <c r="AI45" s="200">
        <v>5</v>
      </c>
      <c r="AJ45" s="71">
        <v>0</v>
      </c>
      <c r="AK45" s="71">
        <v>0</v>
      </c>
      <c r="AL45" s="71">
        <v>0</v>
      </c>
      <c r="AM45" s="71">
        <v>0</v>
      </c>
      <c r="AN45" s="71">
        <v>0</v>
      </c>
      <c r="AO45" s="71">
        <v>0</v>
      </c>
      <c r="AP45" s="71">
        <v>0</v>
      </c>
      <c r="AQ45" s="71">
        <v>0</v>
      </c>
      <c r="AR45" s="199">
        <v>0</v>
      </c>
      <c r="AS45" s="71">
        <v>5</v>
      </c>
      <c r="AT45" s="71">
        <v>5</v>
      </c>
      <c r="AU45" s="71">
        <v>10</v>
      </c>
      <c r="AV45" s="71">
        <v>20</v>
      </c>
      <c r="AW45" s="71">
        <v>60</v>
      </c>
      <c r="AX45" s="71">
        <v>50</v>
      </c>
      <c r="AY45" s="71">
        <v>65</v>
      </c>
      <c r="AZ45" s="71">
        <v>60</v>
      </c>
      <c r="BA45" s="71">
        <v>45</v>
      </c>
      <c r="BB45" s="71">
        <v>65</v>
      </c>
      <c r="BC45" s="192"/>
      <c r="BD45" s="192"/>
      <c r="BE45" s="192"/>
    </row>
    <row r="46" spans="1:83" ht="12.75" customHeight="1" x14ac:dyDescent="0.2">
      <c r="A46"/>
      <c r="B46" s="312"/>
      <c r="C46" s="313"/>
      <c r="D46" s="90" t="s">
        <v>232</v>
      </c>
      <c r="E46" s="114">
        <v>5</v>
      </c>
      <c r="F46" s="114">
        <v>20</v>
      </c>
      <c r="G46" s="114">
        <v>5</v>
      </c>
      <c r="H46" s="114">
        <v>5</v>
      </c>
      <c r="I46" s="114">
        <v>5</v>
      </c>
      <c r="J46" s="114">
        <v>5</v>
      </c>
      <c r="K46" s="114">
        <v>5</v>
      </c>
      <c r="L46" s="114">
        <v>5</v>
      </c>
      <c r="M46" s="114">
        <v>5</v>
      </c>
      <c r="N46" s="197">
        <v>5</v>
      </c>
      <c r="O46" s="198">
        <v>15</v>
      </c>
      <c r="P46" s="114">
        <v>10</v>
      </c>
      <c r="Q46" s="114">
        <v>5</v>
      </c>
      <c r="R46" s="114">
        <v>10</v>
      </c>
      <c r="S46" s="114">
        <v>60</v>
      </c>
      <c r="T46" s="114">
        <v>100</v>
      </c>
      <c r="U46" s="114">
        <v>150</v>
      </c>
      <c r="V46" s="114">
        <v>155</v>
      </c>
      <c r="W46" s="114">
        <v>60</v>
      </c>
      <c r="X46" s="197">
        <v>65</v>
      </c>
      <c r="Y46" s="198">
        <v>10</v>
      </c>
      <c r="Z46" s="114">
        <v>10</v>
      </c>
      <c r="AA46" s="114">
        <v>15</v>
      </c>
      <c r="AB46" s="114">
        <v>55</v>
      </c>
      <c r="AC46" s="114">
        <v>155</v>
      </c>
      <c r="AD46" s="114">
        <v>235</v>
      </c>
      <c r="AE46" s="114">
        <v>310</v>
      </c>
      <c r="AF46" s="114">
        <v>240</v>
      </c>
      <c r="AG46" s="114">
        <v>195</v>
      </c>
      <c r="AH46" s="197">
        <v>270</v>
      </c>
      <c r="AI46" s="198">
        <v>10</v>
      </c>
      <c r="AJ46" s="114">
        <v>5</v>
      </c>
      <c r="AK46" s="114">
        <v>10</v>
      </c>
      <c r="AL46" s="114">
        <v>10</v>
      </c>
      <c r="AM46" s="114">
        <v>10</v>
      </c>
      <c r="AN46" s="114">
        <v>10</v>
      </c>
      <c r="AO46" s="114">
        <v>15</v>
      </c>
      <c r="AP46" s="114">
        <v>5</v>
      </c>
      <c r="AQ46" s="114">
        <v>10</v>
      </c>
      <c r="AR46" s="197">
        <v>5</v>
      </c>
      <c r="AS46" s="114">
        <v>40</v>
      </c>
      <c r="AT46" s="114">
        <v>45</v>
      </c>
      <c r="AU46" s="114">
        <v>25</v>
      </c>
      <c r="AV46" s="114">
        <v>80</v>
      </c>
      <c r="AW46" s="114">
        <v>225</v>
      </c>
      <c r="AX46" s="114">
        <v>350</v>
      </c>
      <c r="AY46" s="114">
        <v>480</v>
      </c>
      <c r="AZ46" s="114">
        <v>400</v>
      </c>
      <c r="BA46" s="114">
        <v>265</v>
      </c>
      <c r="BB46" s="114">
        <v>340</v>
      </c>
      <c r="BC46" s="45"/>
      <c r="BD46" s="45"/>
      <c r="BE46" s="45"/>
      <c r="BF46" s="40"/>
      <c r="BG46" s="40"/>
      <c r="BH46" s="40"/>
      <c r="BI46" s="40"/>
      <c r="BJ46" s="40"/>
      <c r="BK46" s="40"/>
      <c r="BL46" s="40"/>
      <c r="BM46" s="40"/>
      <c r="BN46" s="40"/>
      <c r="BO46" s="40"/>
      <c r="BP46" s="40"/>
      <c r="BQ46" s="40"/>
      <c r="BR46" s="40"/>
      <c r="BS46" s="40"/>
      <c r="BT46" s="40"/>
      <c r="BU46" s="40"/>
      <c r="BV46" s="40"/>
      <c r="BW46" s="40"/>
      <c r="CA46" s="40"/>
      <c r="CB46" s="40"/>
      <c r="CC46" s="40"/>
      <c r="CD46" s="40"/>
      <c r="CE46" s="40"/>
    </row>
    <row r="47" spans="1:83" ht="12.75" customHeight="1" x14ac:dyDescent="0.2">
      <c r="A47"/>
      <c r="B47" s="312"/>
      <c r="C47" s="311" t="s">
        <v>49</v>
      </c>
      <c r="D47" s="74" t="s">
        <v>0</v>
      </c>
      <c r="E47" s="201">
        <v>0</v>
      </c>
      <c r="F47" s="201">
        <v>0</v>
      </c>
      <c r="G47" s="201">
        <v>0</v>
      </c>
      <c r="H47" s="201">
        <v>0</v>
      </c>
      <c r="I47" s="201">
        <v>0</v>
      </c>
      <c r="J47" s="201">
        <v>0</v>
      </c>
      <c r="K47" s="201">
        <v>0</v>
      </c>
      <c r="L47" s="201">
        <v>0</v>
      </c>
      <c r="M47" s="201">
        <v>0</v>
      </c>
      <c r="N47" s="202">
        <v>0</v>
      </c>
      <c r="O47" s="203">
        <v>0</v>
      </c>
      <c r="P47" s="201">
        <v>0</v>
      </c>
      <c r="Q47" s="201">
        <v>0</v>
      </c>
      <c r="R47" s="201">
        <v>0</v>
      </c>
      <c r="S47" s="201">
        <v>0</v>
      </c>
      <c r="T47" s="201">
        <v>0</v>
      </c>
      <c r="U47" s="201">
        <v>0</v>
      </c>
      <c r="V47" s="201">
        <v>0</v>
      </c>
      <c r="W47" s="201">
        <v>0</v>
      </c>
      <c r="X47" s="202">
        <v>0</v>
      </c>
      <c r="Y47" s="203">
        <v>0</v>
      </c>
      <c r="Z47" s="201">
        <v>5</v>
      </c>
      <c r="AA47" s="201">
        <v>0</v>
      </c>
      <c r="AB47" s="201">
        <v>5</v>
      </c>
      <c r="AC47" s="201">
        <v>0</v>
      </c>
      <c r="AD47" s="201">
        <v>0</v>
      </c>
      <c r="AE47" s="201">
        <v>5</v>
      </c>
      <c r="AF47" s="201">
        <v>0</v>
      </c>
      <c r="AG47" s="201">
        <v>0</v>
      </c>
      <c r="AH47" s="202">
        <v>0</v>
      </c>
      <c r="AI47" s="203">
        <v>5</v>
      </c>
      <c r="AJ47" s="201">
        <v>5</v>
      </c>
      <c r="AK47" s="201">
        <v>5</v>
      </c>
      <c r="AL47" s="201">
        <v>5</v>
      </c>
      <c r="AM47" s="201">
        <v>5</v>
      </c>
      <c r="AN47" s="201">
        <v>0</v>
      </c>
      <c r="AO47" s="201">
        <v>0</v>
      </c>
      <c r="AP47" s="201">
        <v>0</v>
      </c>
      <c r="AQ47" s="201">
        <v>0</v>
      </c>
      <c r="AR47" s="202">
        <v>0</v>
      </c>
      <c r="AS47" s="201">
        <v>5</v>
      </c>
      <c r="AT47" s="201">
        <v>5</v>
      </c>
      <c r="AU47" s="201">
        <v>5</v>
      </c>
      <c r="AV47" s="201">
        <v>5</v>
      </c>
      <c r="AW47" s="201">
        <v>5</v>
      </c>
      <c r="AX47" s="201">
        <v>0</v>
      </c>
      <c r="AY47" s="201">
        <v>5</v>
      </c>
      <c r="AZ47" s="201">
        <v>0</v>
      </c>
      <c r="BA47" s="201">
        <v>0</v>
      </c>
      <c r="BB47" s="201">
        <v>0</v>
      </c>
      <c r="BC47" s="192"/>
      <c r="BD47" s="192"/>
      <c r="BE47" s="192"/>
    </row>
    <row r="48" spans="1:83" ht="12.75" customHeight="1" x14ac:dyDescent="0.2">
      <c r="A48"/>
      <c r="B48" s="312"/>
      <c r="C48" s="313"/>
      <c r="D48" s="90" t="s">
        <v>123</v>
      </c>
      <c r="E48" s="114">
        <v>0</v>
      </c>
      <c r="F48" s="114">
        <v>0</v>
      </c>
      <c r="G48" s="114">
        <v>0</v>
      </c>
      <c r="H48" s="114">
        <v>0</v>
      </c>
      <c r="I48" s="114">
        <v>0</v>
      </c>
      <c r="J48" s="114">
        <v>0</v>
      </c>
      <c r="K48" s="114">
        <v>0</v>
      </c>
      <c r="L48" s="114">
        <v>0</v>
      </c>
      <c r="M48" s="114">
        <v>0</v>
      </c>
      <c r="N48" s="197">
        <v>0</v>
      </c>
      <c r="O48" s="198">
        <v>0</v>
      </c>
      <c r="P48" s="114">
        <v>0</v>
      </c>
      <c r="Q48" s="114">
        <v>0</v>
      </c>
      <c r="R48" s="114">
        <v>0</v>
      </c>
      <c r="S48" s="114">
        <v>0</v>
      </c>
      <c r="T48" s="114">
        <v>0</v>
      </c>
      <c r="U48" s="114">
        <v>0</v>
      </c>
      <c r="V48" s="114">
        <v>0</v>
      </c>
      <c r="W48" s="114">
        <v>0</v>
      </c>
      <c r="X48" s="197">
        <v>0</v>
      </c>
      <c r="Y48" s="198">
        <v>0</v>
      </c>
      <c r="Z48" s="114">
        <v>5</v>
      </c>
      <c r="AA48" s="114">
        <v>0</v>
      </c>
      <c r="AB48" s="114">
        <v>5</v>
      </c>
      <c r="AC48" s="114">
        <v>0</v>
      </c>
      <c r="AD48" s="114">
        <v>0</v>
      </c>
      <c r="AE48" s="114">
        <v>5</v>
      </c>
      <c r="AF48" s="114">
        <v>0</v>
      </c>
      <c r="AG48" s="114">
        <v>0</v>
      </c>
      <c r="AH48" s="197">
        <v>0</v>
      </c>
      <c r="AI48" s="198">
        <v>5</v>
      </c>
      <c r="AJ48" s="114">
        <v>5</v>
      </c>
      <c r="AK48" s="114">
        <v>5</v>
      </c>
      <c r="AL48" s="114">
        <v>5</v>
      </c>
      <c r="AM48" s="114">
        <v>5</v>
      </c>
      <c r="AN48" s="114">
        <v>0</v>
      </c>
      <c r="AO48" s="114">
        <v>0</v>
      </c>
      <c r="AP48" s="114">
        <v>0</v>
      </c>
      <c r="AQ48" s="114">
        <v>0</v>
      </c>
      <c r="AR48" s="197">
        <v>0</v>
      </c>
      <c r="AS48" s="114">
        <v>5</v>
      </c>
      <c r="AT48" s="114">
        <v>5</v>
      </c>
      <c r="AU48" s="114">
        <v>5</v>
      </c>
      <c r="AV48" s="114">
        <v>5</v>
      </c>
      <c r="AW48" s="114">
        <v>5</v>
      </c>
      <c r="AX48" s="114">
        <v>0</v>
      </c>
      <c r="AY48" s="114">
        <v>5</v>
      </c>
      <c r="AZ48" s="114">
        <v>0</v>
      </c>
      <c r="BA48" s="114">
        <v>0</v>
      </c>
      <c r="BB48" s="114">
        <v>0</v>
      </c>
      <c r="BC48" s="192"/>
      <c r="BD48" s="192"/>
      <c r="BE48" s="192"/>
      <c r="BS48" s="40"/>
      <c r="BV48" s="40"/>
      <c r="BW48" s="40"/>
    </row>
    <row r="49" spans="1:83" ht="12.75" customHeight="1" x14ac:dyDescent="0.2">
      <c r="A49"/>
      <c r="B49" s="312"/>
      <c r="C49" s="311" t="s">
        <v>45</v>
      </c>
      <c r="D49" s="74" t="s">
        <v>0</v>
      </c>
      <c r="E49" s="201">
        <v>740</v>
      </c>
      <c r="F49" s="201">
        <v>295</v>
      </c>
      <c r="G49" s="201">
        <v>595</v>
      </c>
      <c r="H49" s="201">
        <v>15</v>
      </c>
      <c r="I49" s="201">
        <v>35</v>
      </c>
      <c r="J49" s="201">
        <v>115</v>
      </c>
      <c r="K49" s="201">
        <v>235</v>
      </c>
      <c r="L49" s="201">
        <v>145</v>
      </c>
      <c r="M49" s="201">
        <v>100</v>
      </c>
      <c r="N49" s="202">
        <v>65</v>
      </c>
      <c r="O49" s="203">
        <v>695</v>
      </c>
      <c r="P49" s="201">
        <v>285</v>
      </c>
      <c r="Q49" s="201">
        <v>175</v>
      </c>
      <c r="R49" s="201">
        <v>50</v>
      </c>
      <c r="S49" s="201">
        <v>50</v>
      </c>
      <c r="T49" s="201">
        <v>25</v>
      </c>
      <c r="U49" s="201">
        <v>10</v>
      </c>
      <c r="V49" s="201">
        <v>5</v>
      </c>
      <c r="W49" s="201">
        <v>10</v>
      </c>
      <c r="X49" s="202">
        <v>5</v>
      </c>
      <c r="Y49" s="203">
        <v>835</v>
      </c>
      <c r="Z49" s="201">
        <v>970</v>
      </c>
      <c r="AA49" s="201">
        <v>1010</v>
      </c>
      <c r="AB49" s="201">
        <v>1340</v>
      </c>
      <c r="AC49" s="201">
        <v>1325</v>
      </c>
      <c r="AD49" s="201">
        <v>1460</v>
      </c>
      <c r="AE49" s="201">
        <v>1335</v>
      </c>
      <c r="AF49" s="201">
        <v>1180</v>
      </c>
      <c r="AG49" s="201">
        <v>1565</v>
      </c>
      <c r="AH49" s="202">
        <v>1590</v>
      </c>
      <c r="AI49" s="203">
        <v>15</v>
      </c>
      <c r="AJ49" s="201">
        <v>20</v>
      </c>
      <c r="AK49" s="201">
        <v>5</v>
      </c>
      <c r="AL49" s="201">
        <v>15</v>
      </c>
      <c r="AM49" s="201">
        <v>15</v>
      </c>
      <c r="AN49" s="201">
        <v>15</v>
      </c>
      <c r="AO49" s="201">
        <v>30</v>
      </c>
      <c r="AP49" s="201">
        <v>10</v>
      </c>
      <c r="AQ49" s="201">
        <v>10</v>
      </c>
      <c r="AR49" s="202">
        <v>10</v>
      </c>
      <c r="AS49" s="201">
        <v>2285</v>
      </c>
      <c r="AT49" s="201">
        <v>1570</v>
      </c>
      <c r="AU49" s="201">
        <v>1785</v>
      </c>
      <c r="AV49" s="201">
        <v>1420</v>
      </c>
      <c r="AW49" s="201">
        <v>1420</v>
      </c>
      <c r="AX49" s="201">
        <v>1615</v>
      </c>
      <c r="AY49" s="201">
        <v>1610</v>
      </c>
      <c r="AZ49" s="201">
        <v>1335</v>
      </c>
      <c r="BA49" s="201">
        <v>1685</v>
      </c>
      <c r="BB49" s="201">
        <v>1665</v>
      </c>
      <c r="BC49" s="192"/>
      <c r="BD49" s="192"/>
      <c r="BE49" s="192"/>
    </row>
    <row r="50" spans="1:83" ht="12.75" customHeight="1" x14ac:dyDescent="0.2">
      <c r="A50"/>
      <c r="B50" s="312"/>
      <c r="C50" s="312"/>
      <c r="D50" s="51" t="s">
        <v>124</v>
      </c>
      <c r="E50" s="189">
        <v>665</v>
      </c>
      <c r="F50" s="189">
        <v>250</v>
      </c>
      <c r="G50" s="189">
        <v>570</v>
      </c>
      <c r="H50" s="189">
        <v>5</v>
      </c>
      <c r="I50" s="189">
        <v>0</v>
      </c>
      <c r="J50" s="189">
        <v>0</v>
      </c>
      <c r="K50" s="189">
        <v>0</v>
      </c>
      <c r="L50" s="189">
        <v>0</v>
      </c>
      <c r="M50" s="189">
        <v>0</v>
      </c>
      <c r="N50" s="206">
        <v>0</v>
      </c>
      <c r="O50" s="207">
        <v>620</v>
      </c>
      <c r="P50" s="189">
        <v>180</v>
      </c>
      <c r="Q50" s="189">
        <v>130</v>
      </c>
      <c r="R50" s="189">
        <v>10</v>
      </c>
      <c r="S50" s="189">
        <v>5</v>
      </c>
      <c r="T50" s="189">
        <v>5</v>
      </c>
      <c r="U50" s="189">
        <v>0</v>
      </c>
      <c r="V50" s="189">
        <v>0</v>
      </c>
      <c r="W50" s="189">
        <v>0</v>
      </c>
      <c r="X50" s="206">
        <v>0</v>
      </c>
      <c r="Y50" s="207">
        <v>600</v>
      </c>
      <c r="Z50" s="189">
        <v>695</v>
      </c>
      <c r="AA50" s="189">
        <v>725</v>
      </c>
      <c r="AB50" s="189">
        <v>785</v>
      </c>
      <c r="AC50" s="189">
        <v>865</v>
      </c>
      <c r="AD50" s="189">
        <v>1035</v>
      </c>
      <c r="AE50" s="189">
        <v>955</v>
      </c>
      <c r="AF50" s="189">
        <v>815</v>
      </c>
      <c r="AG50" s="189">
        <v>1265</v>
      </c>
      <c r="AH50" s="206">
        <v>1315</v>
      </c>
      <c r="AI50" s="207">
        <v>0</v>
      </c>
      <c r="AJ50" s="189">
        <v>5</v>
      </c>
      <c r="AK50" s="189">
        <v>0</v>
      </c>
      <c r="AL50" s="189">
        <v>0</v>
      </c>
      <c r="AM50" s="189">
        <v>0</v>
      </c>
      <c r="AN50" s="189">
        <v>0</v>
      </c>
      <c r="AO50" s="189">
        <v>0</v>
      </c>
      <c r="AP50" s="189">
        <v>0</v>
      </c>
      <c r="AQ50" s="189">
        <v>0</v>
      </c>
      <c r="AR50" s="206">
        <v>0</v>
      </c>
      <c r="AS50" s="189">
        <v>1885</v>
      </c>
      <c r="AT50" s="189">
        <v>1125</v>
      </c>
      <c r="AU50" s="189">
        <v>1425</v>
      </c>
      <c r="AV50" s="189">
        <v>795</v>
      </c>
      <c r="AW50" s="189">
        <v>870</v>
      </c>
      <c r="AX50" s="189">
        <v>1040</v>
      </c>
      <c r="AY50" s="189">
        <v>955</v>
      </c>
      <c r="AZ50" s="189">
        <v>815</v>
      </c>
      <c r="BA50" s="189">
        <v>1265</v>
      </c>
      <c r="BB50" s="189">
        <v>1315</v>
      </c>
      <c r="BC50" s="192"/>
      <c r="BD50" s="192"/>
      <c r="BE50" s="45"/>
      <c r="BF50" s="40"/>
      <c r="BG50" s="40"/>
      <c r="BH50" s="40"/>
      <c r="BI50" s="40"/>
      <c r="BJ50" s="40"/>
      <c r="BK50" s="40"/>
      <c r="BL50" s="40"/>
      <c r="BM50" s="40"/>
      <c r="BO50" s="40"/>
    </row>
    <row r="51" spans="1:83" ht="12.75" customHeight="1" x14ac:dyDescent="0.2">
      <c r="A51"/>
      <c r="B51" s="312"/>
      <c r="C51" s="312"/>
      <c r="D51" s="51" t="s">
        <v>125</v>
      </c>
      <c r="E51" s="71">
        <v>0</v>
      </c>
      <c r="F51" s="71">
        <v>0</v>
      </c>
      <c r="G51" s="71">
        <v>0</v>
      </c>
      <c r="H51" s="71">
        <v>0</v>
      </c>
      <c r="I51" s="71">
        <v>0</v>
      </c>
      <c r="J51" s="71">
        <v>0</v>
      </c>
      <c r="K51" s="71">
        <v>0</v>
      </c>
      <c r="L51" s="71">
        <v>0</v>
      </c>
      <c r="M51" s="71">
        <v>0</v>
      </c>
      <c r="N51" s="199">
        <v>0</v>
      </c>
      <c r="O51" s="200">
        <v>0</v>
      </c>
      <c r="P51" s="71">
        <v>0</v>
      </c>
      <c r="Q51" s="71">
        <v>0</v>
      </c>
      <c r="R51" s="71">
        <v>5</v>
      </c>
      <c r="S51" s="71">
        <v>10</v>
      </c>
      <c r="T51" s="71">
        <v>10</v>
      </c>
      <c r="U51" s="71">
        <v>5</v>
      </c>
      <c r="V51" s="71">
        <v>0</v>
      </c>
      <c r="W51" s="71">
        <v>0</v>
      </c>
      <c r="X51" s="199">
        <v>0</v>
      </c>
      <c r="Y51" s="200">
        <v>5</v>
      </c>
      <c r="Z51" s="71">
        <v>0</v>
      </c>
      <c r="AA51" s="71">
        <v>5</v>
      </c>
      <c r="AB51" s="71">
        <v>5</v>
      </c>
      <c r="AC51" s="71">
        <v>20</v>
      </c>
      <c r="AD51" s="71">
        <v>10</v>
      </c>
      <c r="AE51" s="71">
        <v>5</v>
      </c>
      <c r="AF51" s="71">
        <v>0</v>
      </c>
      <c r="AG51" s="71">
        <v>0</v>
      </c>
      <c r="AH51" s="199">
        <v>0</v>
      </c>
      <c r="AI51" s="200">
        <v>0</v>
      </c>
      <c r="AJ51" s="71">
        <v>0</v>
      </c>
      <c r="AK51" s="71">
        <v>0</v>
      </c>
      <c r="AL51" s="71">
        <v>0</v>
      </c>
      <c r="AM51" s="71">
        <v>0</v>
      </c>
      <c r="AN51" s="71">
        <v>0</v>
      </c>
      <c r="AO51" s="71">
        <v>0</v>
      </c>
      <c r="AP51" s="71">
        <v>0</v>
      </c>
      <c r="AQ51" s="71">
        <v>0</v>
      </c>
      <c r="AR51" s="199">
        <v>0</v>
      </c>
      <c r="AS51" s="71">
        <v>5</v>
      </c>
      <c r="AT51" s="71">
        <v>0</v>
      </c>
      <c r="AU51" s="71">
        <v>5</v>
      </c>
      <c r="AV51" s="71">
        <v>10</v>
      </c>
      <c r="AW51" s="71">
        <v>30</v>
      </c>
      <c r="AX51" s="71">
        <v>20</v>
      </c>
      <c r="AY51" s="71">
        <v>10</v>
      </c>
      <c r="AZ51" s="71">
        <v>0</v>
      </c>
      <c r="BA51" s="71">
        <v>0</v>
      </c>
      <c r="BB51" s="71">
        <v>0</v>
      </c>
      <c r="BC51" s="192"/>
      <c r="BD51" s="192"/>
      <c r="BE51" s="45"/>
      <c r="BF51" s="40"/>
      <c r="BG51" s="40"/>
      <c r="BH51" s="40"/>
      <c r="BI51" s="40"/>
      <c r="BJ51" s="40"/>
      <c r="BK51" s="40"/>
      <c r="BL51" s="40"/>
      <c r="BM51" s="40"/>
      <c r="BO51" s="40"/>
    </row>
    <row r="52" spans="1:83" ht="12.75" customHeight="1" x14ac:dyDescent="0.2">
      <c r="A52"/>
      <c r="B52" s="312"/>
      <c r="C52" s="312"/>
      <c r="D52" s="51" t="s">
        <v>126</v>
      </c>
      <c r="E52" s="71">
        <v>0</v>
      </c>
      <c r="F52" s="71">
        <v>0</v>
      </c>
      <c r="G52" s="71">
        <v>0</v>
      </c>
      <c r="H52" s="71">
        <v>0</v>
      </c>
      <c r="I52" s="71">
        <v>0</v>
      </c>
      <c r="J52" s="71">
        <v>0</v>
      </c>
      <c r="K52" s="71">
        <v>0</v>
      </c>
      <c r="L52" s="71">
        <v>0</v>
      </c>
      <c r="M52" s="71">
        <v>0</v>
      </c>
      <c r="N52" s="199">
        <v>0</v>
      </c>
      <c r="O52" s="200">
        <v>5</v>
      </c>
      <c r="P52" s="71">
        <v>10</v>
      </c>
      <c r="Q52" s="71">
        <v>0</v>
      </c>
      <c r="R52" s="71">
        <v>0</v>
      </c>
      <c r="S52" s="71">
        <v>0</v>
      </c>
      <c r="T52" s="71">
        <v>0</v>
      </c>
      <c r="U52" s="71">
        <v>0</v>
      </c>
      <c r="V52" s="71">
        <v>0</v>
      </c>
      <c r="W52" s="71">
        <v>0</v>
      </c>
      <c r="X52" s="199">
        <v>0</v>
      </c>
      <c r="Y52" s="200">
        <v>0</v>
      </c>
      <c r="Z52" s="71">
        <v>0</v>
      </c>
      <c r="AA52" s="71">
        <v>0</v>
      </c>
      <c r="AB52" s="71">
        <v>0</v>
      </c>
      <c r="AC52" s="71">
        <v>0</v>
      </c>
      <c r="AD52" s="71">
        <v>0</v>
      </c>
      <c r="AE52" s="71">
        <v>0</v>
      </c>
      <c r="AF52" s="71">
        <v>0</v>
      </c>
      <c r="AG52" s="71">
        <v>0</v>
      </c>
      <c r="AH52" s="199">
        <v>0</v>
      </c>
      <c r="AI52" s="200">
        <v>0</v>
      </c>
      <c r="AJ52" s="71">
        <v>0</v>
      </c>
      <c r="AK52" s="71">
        <v>0</v>
      </c>
      <c r="AL52" s="71">
        <v>0</v>
      </c>
      <c r="AM52" s="71">
        <v>0</v>
      </c>
      <c r="AN52" s="71">
        <v>0</v>
      </c>
      <c r="AO52" s="71">
        <v>0</v>
      </c>
      <c r="AP52" s="71">
        <v>0</v>
      </c>
      <c r="AQ52" s="71">
        <v>0</v>
      </c>
      <c r="AR52" s="199">
        <v>0</v>
      </c>
      <c r="AS52" s="71">
        <v>5</v>
      </c>
      <c r="AT52" s="71">
        <v>10</v>
      </c>
      <c r="AU52" s="71">
        <v>0</v>
      </c>
      <c r="AV52" s="71">
        <v>0</v>
      </c>
      <c r="AW52" s="71">
        <v>0</v>
      </c>
      <c r="AX52" s="71">
        <v>0</v>
      </c>
      <c r="AY52" s="71">
        <v>0</v>
      </c>
      <c r="AZ52" s="71">
        <v>0</v>
      </c>
      <c r="BA52" s="71">
        <v>0</v>
      </c>
      <c r="BB52" s="71">
        <v>0</v>
      </c>
      <c r="BC52" s="192"/>
      <c r="BD52" s="192"/>
      <c r="BE52" s="192"/>
    </row>
    <row r="53" spans="1:83" ht="12.75" customHeight="1" x14ac:dyDescent="0.2">
      <c r="A53"/>
      <c r="B53" s="312"/>
      <c r="C53" s="312"/>
      <c r="D53" s="51" t="s">
        <v>127</v>
      </c>
      <c r="E53" s="71">
        <v>0</v>
      </c>
      <c r="F53" s="71">
        <v>0</v>
      </c>
      <c r="G53" s="71">
        <v>0</v>
      </c>
      <c r="H53" s="71">
        <v>0</v>
      </c>
      <c r="I53" s="71">
        <v>0</v>
      </c>
      <c r="J53" s="71">
        <v>0</v>
      </c>
      <c r="K53" s="71">
        <v>0</v>
      </c>
      <c r="L53" s="71">
        <v>0</v>
      </c>
      <c r="M53" s="71">
        <v>0</v>
      </c>
      <c r="N53" s="199">
        <v>0</v>
      </c>
      <c r="O53" s="200">
        <v>40</v>
      </c>
      <c r="P53" s="71">
        <v>40</v>
      </c>
      <c r="Q53" s="71">
        <v>20</v>
      </c>
      <c r="R53" s="71">
        <v>5</v>
      </c>
      <c r="S53" s="71">
        <v>5</v>
      </c>
      <c r="T53" s="71">
        <v>5</v>
      </c>
      <c r="U53" s="71">
        <v>5</v>
      </c>
      <c r="V53" s="71">
        <v>0</v>
      </c>
      <c r="W53" s="71">
        <v>0</v>
      </c>
      <c r="X53" s="199">
        <v>0</v>
      </c>
      <c r="Y53" s="200">
        <v>110</v>
      </c>
      <c r="Z53" s="71">
        <v>150</v>
      </c>
      <c r="AA53" s="71">
        <v>175</v>
      </c>
      <c r="AB53" s="71">
        <v>460</v>
      </c>
      <c r="AC53" s="71">
        <v>350</v>
      </c>
      <c r="AD53" s="71">
        <v>355</v>
      </c>
      <c r="AE53" s="71">
        <v>265</v>
      </c>
      <c r="AF53" s="71">
        <v>295</v>
      </c>
      <c r="AG53" s="71">
        <v>210</v>
      </c>
      <c r="AH53" s="199">
        <v>145</v>
      </c>
      <c r="AI53" s="200">
        <v>5</v>
      </c>
      <c r="AJ53" s="71">
        <v>5</v>
      </c>
      <c r="AK53" s="71">
        <v>5</v>
      </c>
      <c r="AL53" s="71">
        <v>5</v>
      </c>
      <c r="AM53" s="71">
        <v>15</v>
      </c>
      <c r="AN53" s="71">
        <v>15</v>
      </c>
      <c r="AO53" s="71">
        <v>30</v>
      </c>
      <c r="AP53" s="71">
        <v>10</v>
      </c>
      <c r="AQ53" s="71">
        <v>10</v>
      </c>
      <c r="AR53" s="199">
        <v>10</v>
      </c>
      <c r="AS53" s="71">
        <v>155</v>
      </c>
      <c r="AT53" s="71">
        <v>190</v>
      </c>
      <c r="AU53" s="71">
        <v>195</v>
      </c>
      <c r="AV53" s="71">
        <v>465</v>
      </c>
      <c r="AW53" s="71">
        <v>365</v>
      </c>
      <c r="AX53" s="71">
        <v>375</v>
      </c>
      <c r="AY53" s="71">
        <v>295</v>
      </c>
      <c r="AZ53" s="71">
        <v>305</v>
      </c>
      <c r="BA53" s="71">
        <v>220</v>
      </c>
      <c r="BB53" s="71">
        <v>155</v>
      </c>
      <c r="BC53" s="192"/>
      <c r="BD53" s="192"/>
      <c r="BE53" s="192"/>
      <c r="BP53" s="40"/>
      <c r="BQ53" s="40"/>
      <c r="BR53" s="40"/>
      <c r="BS53" s="40"/>
      <c r="BT53" s="40"/>
      <c r="BU53" s="40"/>
      <c r="BW53" s="40"/>
    </row>
    <row r="54" spans="1:83" ht="12.75" customHeight="1" x14ac:dyDescent="0.2">
      <c r="A54"/>
      <c r="B54" s="312"/>
      <c r="C54" s="312"/>
      <c r="D54" s="51" t="s">
        <v>128</v>
      </c>
      <c r="E54" s="71">
        <v>75</v>
      </c>
      <c r="F54" s="71">
        <v>50</v>
      </c>
      <c r="G54" s="71">
        <v>25</v>
      </c>
      <c r="H54" s="71">
        <v>15</v>
      </c>
      <c r="I54" s="71">
        <v>35</v>
      </c>
      <c r="J54" s="71">
        <v>115</v>
      </c>
      <c r="K54" s="71">
        <v>235</v>
      </c>
      <c r="L54" s="71">
        <v>145</v>
      </c>
      <c r="M54" s="71">
        <v>100</v>
      </c>
      <c r="N54" s="199">
        <v>65</v>
      </c>
      <c r="O54" s="200">
        <v>35</v>
      </c>
      <c r="P54" s="71">
        <v>45</v>
      </c>
      <c r="Q54" s="71">
        <v>25</v>
      </c>
      <c r="R54" s="71">
        <v>30</v>
      </c>
      <c r="S54" s="71">
        <v>25</v>
      </c>
      <c r="T54" s="71">
        <v>5</v>
      </c>
      <c r="U54" s="71">
        <v>0</v>
      </c>
      <c r="V54" s="71">
        <v>0</v>
      </c>
      <c r="W54" s="71">
        <v>0</v>
      </c>
      <c r="X54" s="199">
        <v>0</v>
      </c>
      <c r="Y54" s="200">
        <v>35</v>
      </c>
      <c r="Z54" s="71">
        <v>35</v>
      </c>
      <c r="AA54" s="71">
        <v>25</v>
      </c>
      <c r="AB54" s="71">
        <v>30</v>
      </c>
      <c r="AC54" s="71">
        <v>15</v>
      </c>
      <c r="AD54" s="71">
        <v>10</v>
      </c>
      <c r="AE54" s="71">
        <v>0</v>
      </c>
      <c r="AF54" s="71">
        <v>0</v>
      </c>
      <c r="AG54" s="71">
        <v>0</v>
      </c>
      <c r="AH54" s="199">
        <v>0</v>
      </c>
      <c r="AI54" s="200">
        <v>10</v>
      </c>
      <c r="AJ54" s="71">
        <v>15</v>
      </c>
      <c r="AK54" s="71">
        <v>5</v>
      </c>
      <c r="AL54" s="71">
        <v>10</v>
      </c>
      <c r="AM54" s="71">
        <v>0</v>
      </c>
      <c r="AN54" s="71">
        <v>0</v>
      </c>
      <c r="AO54" s="71">
        <v>0</v>
      </c>
      <c r="AP54" s="71">
        <v>0</v>
      </c>
      <c r="AQ54" s="71">
        <v>0</v>
      </c>
      <c r="AR54" s="199">
        <v>0</v>
      </c>
      <c r="AS54" s="71">
        <v>150</v>
      </c>
      <c r="AT54" s="71">
        <v>145</v>
      </c>
      <c r="AU54" s="71">
        <v>80</v>
      </c>
      <c r="AV54" s="71">
        <v>90</v>
      </c>
      <c r="AW54" s="71">
        <v>70</v>
      </c>
      <c r="AX54" s="71">
        <v>125</v>
      </c>
      <c r="AY54" s="71">
        <v>235</v>
      </c>
      <c r="AZ54" s="71">
        <v>145</v>
      </c>
      <c r="BA54" s="71">
        <v>100</v>
      </c>
      <c r="BB54" s="71">
        <v>65</v>
      </c>
      <c r="BC54" s="45"/>
      <c r="BD54" s="192"/>
      <c r="BE54" s="45"/>
      <c r="BF54" s="40"/>
      <c r="BG54" s="40"/>
      <c r="BH54" s="40"/>
      <c r="BI54" s="40"/>
      <c r="BK54" s="40"/>
      <c r="BL54" s="40"/>
      <c r="BN54" s="40"/>
      <c r="BP54" s="40"/>
      <c r="BQ54" s="40"/>
      <c r="BR54" s="40"/>
      <c r="BS54" s="40"/>
      <c r="BT54" s="40"/>
      <c r="BU54" s="40"/>
      <c r="BV54" s="40"/>
      <c r="BW54" s="40"/>
      <c r="BX54" s="40"/>
      <c r="CA54" s="40"/>
      <c r="CD54" s="40"/>
    </row>
    <row r="55" spans="1:83" ht="12.75" customHeight="1" x14ac:dyDescent="0.2">
      <c r="A55"/>
      <c r="B55" s="312"/>
      <c r="C55" s="312"/>
      <c r="D55" s="51" t="s">
        <v>129</v>
      </c>
      <c r="E55" s="71">
        <v>0</v>
      </c>
      <c r="F55" s="71">
        <v>0</v>
      </c>
      <c r="G55" s="71">
        <v>0</v>
      </c>
      <c r="H55" s="71">
        <v>0</v>
      </c>
      <c r="I55" s="71">
        <v>0</v>
      </c>
      <c r="J55" s="71">
        <v>0</v>
      </c>
      <c r="K55" s="71">
        <v>0</v>
      </c>
      <c r="L55" s="71">
        <v>0</v>
      </c>
      <c r="M55" s="71">
        <v>0</v>
      </c>
      <c r="N55" s="199">
        <v>0</v>
      </c>
      <c r="O55" s="200">
        <v>0</v>
      </c>
      <c r="P55" s="71">
        <v>0</v>
      </c>
      <c r="Q55" s="71">
        <v>0</v>
      </c>
      <c r="R55" s="71">
        <v>0</v>
      </c>
      <c r="S55" s="71">
        <v>0</v>
      </c>
      <c r="T55" s="71">
        <v>0</v>
      </c>
      <c r="U55" s="71">
        <v>0</v>
      </c>
      <c r="V55" s="71">
        <v>0</v>
      </c>
      <c r="W55" s="71">
        <v>0</v>
      </c>
      <c r="X55" s="199">
        <v>0</v>
      </c>
      <c r="Y55" s="200">
        <v>65</v>
      </c>
      <c r="Z55" s="71">
        <v>60</v>
      </c>
      <c r="AA55" s="71">
        <v>65</v>
      </c>
      <c r="AB55" s="71">
        <v>50</v>
      </c>
      <c r="AC55" s="71">
        <v>75</v>
      </c>
      <c r="AD55" s="71">
        <v>50</v>
      </c>
      <c r="AE55" s="71">
        <v>110</v>
      </c>
      <c r="AF55" s="71">
        <v>70</v>
      </c>
      <c r="AG55" s="71">
        <v>90</v>
      </c>
      <c r="AH55" s="199">
        <v>115</v>
      </c>
      <c r="AI55" s="200">
        <v>0</v>
      </c>
      <c r="AJ55" s="71">
        <v>0</v>
      </c>
      <c r="AK55" s="71">
        <v>0</v>
      </c>
      <c r="AL55" s="71">
        <v>0</v>
      </c>
      <c r="AM55" s="71">
        <v>0</v>
      </c>
      <c r="AN55" s="71">
        <v>0</v>
      </c>
      <c r="AO55" s="71">
        <v>0</v>
      </c>
      <c r="AP55" s="71">
        <v>0</v>
      </c>
      <c r="AQ55" s="71">
        <v>0</v>
      </c>
      <c r="AR55" s="199">
        <v>0</v>
      </c>
      <c r="AS55" s="71">
        <v>65</v>
      </c>
      <c r="AT55" s="71">
        <v>60</v>
      </c>
      <c r="AU55" s="71">
        <v>65</v>
      </c>
      <c r="AV55" s="71">
        <v>50</v>
      </c>
      <c r="AW55" s="71">
        <v>75</v>
      </c>
      <c r="AX55" s="71">
        <v>50</v>
      </c>
      <c r="AY55" s="71">
        <v>110</v>
      </c>
      <c r="AZ55" s="71">
        <v>70</v>
      </c>
      <c r="BA55" s="71">
        <v>90</v>
      </c>
      <c r="BB55" s="71">
        <v>115</v>
      </c>
      <c r="BC55" s="192"/>
      <c r="BD55" s="192"/>
      <c r="BE55" s="192"/>
      <c r="BG55" s="40"/>
      <c r="BH55" s="40"/>
      <c r="BI55" s="40"/>
      <c r="BJ55" s="40"/>
      <c r="BK55" s="40"/>
      <c r="BL55" s="40"/>
      <c r="BM55" s="40"/>
      <c r="BN55" s="40"/>
      <c r="BO55" s="40"/>
      <c r="BP55" s="40"/>
      <c r="BQ55" s="40"/>
      <c r="BR55" s="40"/>
      <c r="BS55" s="40"/>
      <c r="BT55" s="40"/>
      <c r="BU55" s="40"/>
      <c r="BV55" s="40"/>
      <c r="BW55" s="40"/>
      <c r="CE55" s="40"/>
    </row>
    <row r="56" spans="1:83" ht="12.75" customHeight="1" x14ac:dyDescent="0.2">
      <c r="A56"/>
      <c r="B56" s="312"/>
      <c r="C56" s="313"/>
      <c r="D56" s="90" t="s">
        <v>233</v>
      </c>
      <c r="E56" s="114">
        <v>0</v>
      </c>
      <c r="F56" s="114">
        <v>0</v>
      </c>
      <c r="G56" s="114">
        <v>0</v>
      </c>
      <c r="H56" s="114">
        <v>0</v>
      </c>
      <c r="I56" s="114">
        <v>0</v>
      </c>
      <c r="J56" s="114">
        <v>0</v>
      </c>
      <c r="K56" s="114">
        <v>0</v>
      </c>
      <c r="L56" s="114">
        <v>0</v>
      </c>
      <c r="M56" s="114">
        <v>0</v>
      </c>
      <c r="N56" s="197">
        <v>0</v>
      </c>
      <c r="O56" s="198">
        <v>5</v>
      </c>
      <c r="P56" s="114">
        <v>10</v>
      </c>
      <c r="Q56" s="114">
        <v>0</v>
      </c>
      <c r="R56" s="114">
        <v>0</v>
      </c>
      <c r="S56" s="114">
        <v>5</v>
      </c>
      <c r="T56" s="114">
        <v>5</v>
      </c>
      <c r="U56" s="114">
        <v>0</v>
      </c>
      <c r="V56" s="114">
        <v>5</v>
      </c>
      <c r="W56" s="114">
        <v>10</v>
      </c>
      <c r="X56" s="197">
        <v>5</v>
      </c>
      <c r="Y56" s="198">
        <v>25</v>
      </c>
      <c r="Z56" s="114">
        <v>35</v>
      </c>
      <c r="AA56" s="114">
        <v>15</v>
      </c>
      <c r="AB56" s="114">
        <v>15</v>
      </c>
      <c r="AC56" s="114">
        <v>5</v>
      </c>
      <c r="AD56" s="114">
        <v>0</v>
      </c>
      <c r="AE56" s="114">
        <v>5</v>
      </c>
      <c r="AF56" s="114">
        <v>5</v>
      </c>
      <c r="AG56" s="114">
        <v>5</v>
      </c>
      <c r="AH56" s="197">
        <v>10</v>
      </c>
      <c r="AI56" s="198">
        <v>0</v>
      </c>
      <c r="AJ56" s="114">
        <v>0</v>
      </c>
      <c r="AK56" s="114">
        <v>0</v>
      </c>
      <c r="AL56" s="114">
        <v>0</v>
      </c>
      <c r="AM56" s="114">
        <v>0</v>
      </c>
      <c r="AN56" s="114">
        <v>0</v>
      </c>
      <c r="AO56" s="114">
        <v>0</v>
      </c>
      <c r="AP56" s="114">
        <v>0</v>
      </c>
      <c r="AQ56" s="114">
        <v>0</v>
      </c>
      <c r="AR56" s="197">
        <v>0</v>
      </c>
      <c r="AS56" s="114">
        <v>25</v>
      </c>
      <c r="AT56" s="114">
        <v>45</v>
      </c>
      <c r="AU56" s="114">
        <v>15</v>
      </c>
      <c r="AV56" s="114">
        <v>15</v>
      </c>
      <c r="AW56" s="114">
        <v>10</v>
      </c>
      <c r="AX56" s="114">
        <v>5</v>
      </c>
      <c r="AY56" s="114">
        <v>5</v>
      </c>
      <c r="AZ56" s="114">
        <v>5</v>
      </c>
      <c r="BA56" s="114">
        <v>15</v>
      </c>
      <c r="BB56" s="114">
        <v>10</v>
      </c>
      <c r="BC56" s="192"/>
      <c r="BD56" s="192"/>
      <c r="BE56" s="192"/>
    </row>
    <row r="57" spans="1:83" ht="12.75" customHeight="1" x14ac:dyDescent="0.2">
      <c r="A57"/>
      <c r="B57" s="312"/>
      <c r="C57" s="311" t="s">
        <v>39</v>
      </c>
      <c r="D57" s="74" t="s">
        <v>0</v>
      </c>
      <c r="E57" s="201">
        <v>0</v>
      </c>
      <c r="F57" s="201">
        <v>0</v>
      </c>
      <c r="G57" s="201">
        <v>0</v>
      </c>
      <c r="H57" s="201">
        <v>0</v>
      </c>
      <c r="I57" s="201">
        <v>0</v>
      </c>
      <c r="J57" s="201">
        <v>0</v>
      </c>
      <c r="K57" s="201">
        <v>0</v>
      </c>
      <c r="L57" s="201">
        <v>0</v>
      </c>
      <c r="M57" s="201">
        <v>0</v>
      </c>
      <c r="N57" s="202">
        <v>0</v>
      </c>
      <c r="O57" s="203">
        <v>5</v>
      </c>
      <c r="P57" s="201">
        <v>0</v>
      </c>
      <c r="Q57" s="201">
        <v>0</v>
      </c>
      <c r="R57" s="201">
        <v>5</v>
      </c>
      <c r="S57" s="201">
        <v>5</v>
      </c>
      <c r="T57" s="201">
        <v>5</v>
      </c>
      <c r="U57" s="201">
        <v>5</v>
      </c>
      <c r="V57" s="201">
        <v>5</v>
      </c>
      <c r="W57" s="201">
        <v>0</v>
      </c>
      <c r="X57" s="202">
        <v>5</v>
      </c>
      <c r="Y57" s="203">
        <v>185</v>
      </c>
      <c r="Z57" s="201">
        <v>105</v>
      </c>
      <c r="AA57" s="201">
        <v>90</v>
      </c>
      <c r="AB57" s="201">
        <v>75</v>
      </c>
      <c r="AC57" s="201">
        <v>25</v>
      </c>
      <c r="AD57" s="201">
        <v>60</v>
      </c>
      <c r="AE57" s="201">
        <v>105</v>
      </c>
      <c r="AF57" s="201">
        <v>95</v>
      </c>
      <c r="AG57" s="201">
        <v>100</v>
      </c>
      <c r="AH57" s="202">
        <v>105</v>
      </c>
      <c r="AI57" s="203">
        <v>40</v>
      </c>
      <c r="AJ57" s="201">
        <v>55</v>
      </c>
      <c r="AK57" s="201">
        <v>45</v>
      </c>
      <c r="AL57" s="201">
        <v>60</v>
      </c>
      <c r="AM57" s="201">
        <v>85</v>
      </c>
      <c r="AN57" s="201">
        <v>45</v>
      </c>
      <c r="AO57" s="201">
        <v>60</v>
      </c>
      <c r="AP57" s="201">
        <v>70</v>
      </c>
      <c r="AQ57" s="201">
        <v>75</v>
      </c>
      <c r="AR57" s="202">
        <v>65</v>
      </c>
      <c r="AS57" s="201">
        <v>225</v>
      </c>
      <c r="AT57" s="201">
        <v>165</v>
      </c>
      <c r="AU57" s="201">
        <v>135</v>
      </c>
      <c r="AV57" s="201">
        <v>140</v>
      </c>
      <c r="AW57" s="201">
        <v>110</v>
      </c>
      <c r="AX57" s="201">
        <v>110</v>
      </c>
      <c r="AY57" s="201">
        <v>165</v>
      </c>
      <c r="AZ57" s="201">
        <v>165</v>
      </c>
      <c r="BA57" s="201">
        <v>170</v>
      </c>
      <c r="BB57" s="201">
        <v>170</v>
      </c>
      <c r="BC57" s="192"/>
      <c r="BD57" s="192"/>
      <c r="BE57" s="192"/>
    </row>
    <row r="58" spans="1:83" ht="12.75" customHeight="1" x14ac:dyDescent="0.2">
      <c r="A58"/>
      <c r="B58" s="312"/>
      <c r="C58" s="312"/>
      <c r="D58" s="51" t="s">
        <v>130</v>
      </c>
      <c r="E58" s="71">
        <v>0</v>
      </c>
      <c r="F58" s="71">
        <v>0</v>
      </c>
      <c r="G58" s="71">
        <v>0</v>
      </c>
      <c r="H58" s="71">
        <v>0</v>
      </c>
      <c r="I58" s="71">
        <v>0</v>
      </c>
      <c r="J58" s="71">
        <v>0</v>
      </c>
      <c r="K58" s="71">
        <v>0</v>
      </c>
      <c r="L58" s="71">
        <v>0</v>
      </c>
      <c r="M58" s="71">
        <v>0</v>
      </c>
      <c r="N58" s="199">
        <v>0</v>
      </c>
      <c r="O58" s="200">
        <v>0</v>
      </c>
      <c r="P58" s="71">
        <v>0</v>
      </c>
      <c r="Q58" s="71">
        <v>0</v>
      </c>
      <c r="R58" s="71">
        <v>0</v>
      </c>
      <c r="S58" s="71">
        <v>0</v>
      </c>
      <c r="T58" s="71">
        <v>0</v>
      </c>
      <c r="U58" s="71">
        <v>0</v>
      </c>
      <c r="V58" s="71">
        <v>0</v>
      </c>
      <c r="W58" s="71">
        <v>0</v>
      </c>
      <c r="X58" s="199">
        <v>0</v>
      </c>
      <c r="Y58" s="200">
        <v>5</v>
      </c>
      <c r="Z58" s="71">
        <v>5</v>
      </c>
      <c r="AA58" s="71">
        <v>0</v>
      </c>
      <c r="AB58" s="71">
        <v>0</v>
      </c>
      <c r="AC58" s="71">
        <v>0</v>
      </c>
      <c r="AD58" s="71">
        <v>0</v>
      </c>
      <c r="AE58" s="71">
        <v>0</v>
      </c>
      <c r="AF58" s="71">
        <v>0</v>
      </c>
      <c r="AG58" s="71">
        <v>0</v>
      </c>
      <c r="AH58" s="199">
        <v>0</v>
      </c>
      <c r="AI58" s="200">
        <v>0</v>
      </c>
      <c r="AJ58" s="71">
        <v>0</v>
      </c>
      <c r="AK58" s="71">
        <v>0</v>
      </c>
      <c r="AL58" s="71">
        <v>0</v>
      </c>
      <c r="AM58" s="71">
        <v>0</v>
      </c>
      <c r="AN58" s="71">
        <v>0</v>
      </c>
      <c r="AO58" s="71">
        <v>0</v>
      </c>
      <c r="AP58" s="71">
        <v>0</v>
      </c>
      <c r="AQ58" s="71">
        <v>0</v>
      </c>
      <c r="AR58" s="199">
        <v>0</v>
      </c>
      <c r="AS58" s="71">
        <v>5</v>
      </c>
      <c r="AT58" s="71">
        <v>5</v>
      </c>
      <c r="AU58" s="71">
        <v>0</v>
      </c>
      <c r="AV58" s="71">
        <v>0</v>
      </c>
      <c r="AW58" s="71">
        <v>0</v>
      </c>
      <c r="AX58" s="71">
        <v>0</v>
      </c>
      <c r="AY58" s="71">
        <v>0</v>
      </c>
      <c r="AZ58" s="71">
        <v>0</v>
      </c>
      <c r="BA58" s="71">
        <v>0</v>
      </c>
      <c r="BB58" s="71">
        <v>0</v>
      </c>
      <c r="BC58" s="192"/>
      <c r="BD58" s="45"/>
      <c r="BE58" s="45"/>
      <c r="BF58" s="40"/>
      <c r="BG58" s="40"/>
      <c r="BP58" s="40"/>
      <c r="BQ58" s="40"/>
      <c r="BR58" s="40"/>
      <c r="BS58" s="40"/>
      <c r="BT58" s="40"/>
      <c r="BU58" s="40"/>
      <c r="BV58" s="40"/>
      <c r="BW58" s="40"/>
    </row>
    <row r="59" spans="1:83" ht="12.75" customHeight="1" x14ac:dyDescent="0.2">
      <c r="A59"/>
      <c r="B59" s="312"/>
      <c r="C59" s="312"/>
      <c r="D59" s="51" t="s">
        <v>131</v>
      </c>
      <c r="E59" s="71">
        <v>0</v>
      </c>
      <c r="F59" s="71">
        <v>0</v>
      </c>
      <c r="G59" s="71">
        <v>0</v>
      </c>
      <c r="H59" s="71">
        <v>0</v>
      </c>
      <c r="I59" s="71">
        <v>0</v>
      </c>
      <c r="J59" s="71">
        <v>0</v>
      </c>
      <c r="K59" s="71">
        <v>0</v>
      </c>
      <c r="L59" s="71">
        <v>0</v>
      </c>
      <c r="M59" s="71">
        <v>0</v>
      </c>
      <c r="N59" s="199">
        <v>0</v>
      </c>
      <c r="O59" s="200">
        <v>5</v>
      </c>
      <c r="P59" s="71">
        <v>0</v>
      </c>
      <c r="Q59" s="71">
        <v>0</v>
      </c>
      <c r="R59" s="71">
        <v>5</v>
      </c>
      <c r="S59" s="71">
        <v>5</v>
      </c>
      <c r="T59" s="71">
        <v>5</v>
      </c>
      <c r="U59" s="71">
        <v>5</v>
      </c>
      <c r="V59" s="71">
        <v>5</v>
      </c>
      <c r="W59" s="71">
        <v>0</v>
      </c>
      <c r="X59" s="199">
        <v>5</v>
      </c>
      <c r="Y59" s="200">
        <v>180</v>
      </c>
      <c r="Z59" s="71">
        <v>105</v>
      </c>
      <c r="AA59" s="71">
        <v>90</v>
      </c>
      <c r="AB59" s="71">
        <v>75</v>
      </c>
      <c r="AC59" s="71">
        <v>25</v>
      </c>
      <c r="AD59" s="71">
        <v>60</v>
      </c>
      <c r="AE59" s="71">
        <v>105</v>
      </c>
      <c r="AF59" s="71">
        <v>90</v>
      </c>
      <c r="AG59" s="71">
        <v>100</v>
      </c>
      <c r="AH59" s="199">
        <v>105</v>
      </c>
      <c r="AI59" s="200">
        <v>35</v>
      </c>
      <c r="AJ59" s="71">
        <v>45</v>
      </c>
      <c r="AK59" s="71">
        <v>35</v>
      </c>
      <c r="AL59" s="71">
        <v>55</v>
      </c>
      <c r="AM59" s="71">
        <v>75</v>
      </c>
      <c r="AN59" s="71">
        <v>35</v>
      </c>
      <c r="AO59" s="71">
        <v>40</v>
      </c>
      <c r="AP59" s="71">
        <v>50</v>
      </c>
      <c r="AQ59" s="71">
        <v>50</v>
      </c>
      <c r="AR59" s="199">
        <v>40</v>
      </c>
      <c r="AS59" s="71">
        <v>220</v>
      </c>
      <c r="AT59" s="71">
        <v>150</v>
      </c>
      <c r="AU59" s="71">
        <v>125</v>
      </c>
      <c r="AV59" s="71">
        <v>130</v>
      </c>
      <c r="AW59" s="71">
        <v>100</v>
      </c>
      <c r="AX59" s="71">
        <v>100</v>
      </c>
      <c r="AY59" s="71">
        <v>150</v>
      </c>
      <c r="AZ59" s="71">
        <v>140</v>
      </c>
      <c r="BA59" s="71">
        <v>150</v>
      </c>
      <c r="BB59" s="71">
        <v>145</v>
      </c>
      <c r="BC59" s="192"/>
      <c r="BD59" s="192"/>
      <c r="BE59" s="192"/>
      <c r="BG59" s="40"/>
      <c r="BU59" s="40"/>
      <c r="BV59" s="40"/>
      <c r="BW59" s="40"/>
    </row>
    <row r="60" spans="1:83" ht="12.75" customHeight="1" x14ac:dyDescent="0.2">
      <c r="A60"/>
      <c r="B60" s="312"/>
      <c r="C60" s="312"/>
      <c r="D60" s="51" t="s">
        <v>132</v>
      </c>
      <c r="E60" s="71">
        <v>0</v>
      </c>
      <c r="F60" s="71">
        <v>0</v>
      </c>
      <c r="G60" s="71">
        <v>0</v>
      </c>
      <c r="H60" s="71">
        <v>0</v>
      </c>
      <c r="I60" s="71">
        <v>0</v>
      </c>
      <c r="J60" s="71">
        <v>0</v>
      </c>
      <c r="K60" s="71">
        <v>0</v>
      </c>
      <c r="L60" s="71">
        <v>0</v>
      </c>
      <c r="M60" s="71">
        <v>0</v>
      </c>
      <c r="N60" s="199">
        <v>0</v>
      </c>
      <c r="O60" s="200">
        <v>0</v>
      </c>
      <c r="P60" s="71">
        <v>0</v>
      </c>
      <c r="Q60" s="71">
        <v>0</v>
      </c>
      <c r="R60" s="71">
        <v>0</v>
      </c>
      <c r="S60" s="71">
        <v>0</v>
      </c>
      <c r="T60" s="71">
        <v>0</v>
      </c>
      <c r="U60" s="71">
        <v>0</v>
      </c>
      <c r="V60" s="71">
        <v>0</v>
      </c>
      <c r="W60" s="71">
        <v>0</v>
      </c>
      <c r="X60" s="199">
        <v>0</v>
      </c>
      <c r="Y60" s="200">
        <v>0</v>
      </c>
      <c r="Z60" s="71">
        <v>5</v>
      </c>
      <c r="AA60" s="71">
        <v>0</v>
      </c>
      <c r="AB60" s="71">
        <v>5</v>
      </c>
      <c r="AC60" s="71">
        <v>0</v>
      </c>
      <c r="AD60" s="71">
        <v>0</v>
      </c>
      <c r="AE60" s="71">
        <v>0</v>
      </c>
      <c r="AF60" s="71">
        <v>5</v>
      </c>
      <c r="AG60" s="71">
        <v>0</v>
      </c>
      <c r="AH60" s="199">
        <v>0</v>
      </c>
      <c r="AI60" s="200">
        <v>0</v>
      </c>
      <c r="AJ60" s="71">
        <v>5</v>
      </c>
      <c r="AK60" s="71">
        <v>5</v>
      </c>
      <c r="AL60" s="71">
        <v>5</v>
      </c>
      <c r="AM60" s="71">
        <v>5</v>
      </c>
      <c r="AN60" s="71">
        <v>5</v>
      </c>
      <c r="AO60" s="71">
        <v>10</v>
      </c>
      <c r="AP60" s="71">
        <v>20</v>
      </c>
      <c r="AQ60" s="71">
        <v>20</v>
      </c>
      <c r="AR60" s="199">
        <v>20</v>
      </c>
      <c r="AS60" s="71">
        <v>0</v>
      </c>
      <c r="AT60" s="71">
        <v>5</v>
      </c>
      <c r="AU60" s="71">
        <v>5</v>
      </c>
      <c r="AV60" s="71">
        <v>5</v>
      </c>
      <c r="AW60" s="71">
        <v>5</v>
      </c>
      <c r="AX60" s="71">
        <v>5</v>
      </c>
      <c r="AY60" s="71">
        <v>10</v>
      </c>
      <c r="AZ60" s="71">
        <v>25</v>
      </c>
      <c r="BA60" s="71">
        <v>20</v>
      </c>
      <c r="BB60" s="71">
        <v>20</v>
      </c>
      <c r="BC60" s="192"/>
      <c r="BD60" s="192"/>
      <c r="BE60" s="192"/>
      <c r="BF60" s="40"/>
      <c r="BG60" s="40"/>
    </row>
    <row r="61" spans="1:83" ht="12.75" customHeight="1" x14ac:dyDescent="0.2">
      <c r="A61"/>
      <c r="B61" s="312"/>
      <c r="C61" s="313"/>
      <c r="D61" s="90" t="s">
        <v>133</v>
      </c>
      <c r="E61" s="114">
        <v>0</v>
      </c>
      <c r="F61" s="114">
        <v>0</v>
      </c>
      <c r="G61" s="114">
        <v>0</v>
      </c>
      <c r="H61" s="114">
        <v>0</v>
      </c>
      <c r="I61" s="114">
        <v>0</v>
      </c>
      <c r="J61" s="114">
        <v>0</v>
      </c>
      <c r="K61" s="114">
        <v>0</v>
      </c>
      <c r="L61" s="114">
        <v>0</v>
      </c>
      <c r="M61" s="114">
        <v>0</v>
      </c>
      <c r="N61" s="197">
        <v>0</v>
      </c>
      <c r="O61" s="198">
        <v>0</v>
      </c>
      <c r="P61" s="114">
        <v>0</v>
      </c>
      <c r="Q61" s="114">
        <v>0</v>
      </c>
      <c r="R61" s="114">
        <v>0</v>
      </c>
      <c r="S61" s="114">
        <v>0</v>
      </c>
      <c r="T61" s="114">
        <v>0</v>
      </c>
      <c r="U61" s="114">
        <v>0</v>
      </c>
      <c r="V61" s="114">
        <v>0</v>
      </c>
      <c r="W61" s="114">
        <v>0</v>
      </c>
      <c r="X61" s="197">
        <v>0</v>
      </c>
      <c r="Y61" s="198">
        <v>0</v>
      </c>
      <c r="Z61" s="114">
        <v>0</v>
      </c>
      <c r="AA61" s="114">
        <v>0</v>
      </c>
      <c r="AB61" s="114">
        <v>0</v>
      </c>
      <c r="AC61" s="114">
        <v>0</v>
      </c>
      <c r="AD61" s="114">
        <v>0</v>
      </c>
      <c r="AE61" s="114">
        <v>0</v>
      </c>
      <c r="AF61" s="114">
        <v>0</v>
      </c>
      <c r="AG61" s="114">
        <v>0</v>
      </c>
      <c r="AH61" s="197">
        <v>0</v>
      </c>
      <c r="AI61" s="198">
        <v>5</v>
      </c>
      <c r="AJ61" s="114">
        <v>10</v>
      </c>
      <c r="AK61" s="114">
        <v>10</v>
      </c>
      <c r="AL61" s="114">
        <v>5</v>
      </c>
      <c r="AM61" s="114">
        <v>5</v>
      </c>
      <c r="AN61" s="114">
        <v>5</v>
      </c>
      <c r="AO61" s="114">
        <v>5</v>
      </c>
      <c r="AP61" s="114">
        <v>5</v>
      </c>
      <c r="AQ61" s="114">
        <v>5</v>
      </c>
      <c r="AR61" s="197">
        <v>5</v>
      </c>
      <c r="AS61" s="114">
        <v>5</v>
      </c>
      <c r="AT61" s="114">
        <v>10</v>
      </c>
      <c r="AU61" s="114">
        <v>10</v>
      </c>
      <c r="AV61" s="114">
        <v>5</v>
      </c>
      <c r="AW61" s="114">
        <v>5</v>
      </c>
      <c r="AX61" s="114">
        <v>5</v>
      </c>
      <c r="AY61" s="114">
        <v>5</v>
      </c>
      <c r="AZ61" s="114">
        <v>5</v>
      </c>
      <c r="BA61" s="114">
        <v>5</v>
      </c>
      <c r="BB61" s="114">
        <v>5</v>
      </c>
      <c r="BC61" s="45"/>
      <c r="BD61" s="45"/>
      <c r="BE61" s="45"/>
      <c r="BF61" s="40"/>
      <c r="BG61" s="40"/>
      <c r="BH61" s="40"/>
      <c r="BI61" s="40"/>
      <c r="BL61" s="40"/>
      <c r="BO61" s="40"/>
      <c r="BP61" s="40"/>
      <c r="BQ61" s="40"/>
      <c r="BR61" s="40"/>
      <c r="BS61" s="40"/>
      <c r="BT61" s="40"/>
      <c r="BU61" s="40"/>
      <c r="BV61" s="40"/>
      <c r="BW61" s="40"/>
      <c r="BX61" s="40"/>
      <c r="BY61" s="40"/>
      <c r="CB61" s="40"/>
      <c r="CE61" s="40"/>
    </row>
    <row r="62" spans="1:83" ht="12.75" customHeight="1" x14ac:dyDescent="0.2">
      <c r="A62"/>
      <c r="B62" s="312"/>
      <c r="C62" s="311" t="s">
        <v>54</v>
      </c>
      <c r="D62" s="74" t="s">
        <v>0</v>
      </c>
      <c r="E62" s="201">
        <v>15</v>
      </c>
      <c r="F62" s="201">
        <v>0</v>
      </c>
      <c r="G62" s="201">
        <v>20</v>
      </c>
      <c r="H62" s="201">
        <v>35</v>
      </c>
      <c r="I62" s="201">
        <v>10</v>
      </c>
      <c r="J62" s="201">
        <v>25</v>
      </c>
      <c r="K62" s="201">
        <v>10</v>
      </c>
      <c r="L62" s="201">
        <v>0</v>
      </c>
      <c r="M62" s="201">
        <v>0</v>
      </c>
      <c r="N62" s="202">
        <v>0</v>
      </c>
      <c r="O62" s="203">
        <v>25</v>
      </c>
      <c r="P62" s="201">
        <v>25</v>
      </c>
      <c r="Q62" s="201">
        <v>35</v>
      </c>
      <c r="R62" s="201">
        <v>35</v>
      </c>
      <c r="S62" s="201">
        <v>30</v>
      </c>
      <c r="T62" s="201">
        <v>20</v>
      </c>
      <c r="U62" s="201">
        <v>15</v>
      </c>
      <c r="V62" s="201">
        <v>0</v>
      </c>
      <c r="W62" s="201">
        <v>0</v>
      </c>
      <c r="X62" s="202">
        <v>0</v>
      </c>
      <c r="Y62" s="203">
        <v>30</v>
      </c>
      <c r="Z62" s="201">
        <v>50</v>
      </c>
      <c r="AA62" s="201">
        <v>45</v>
      </c>
      <c r="AB62" s="201">
        <v>55</v>
      </c>
      <c r="AC62" s="201">
        <v>65</v>
      </c>
      <c r="AD62" s="201">
        <v>75</v>
      </c>
      <c r="AE62" s="201">
        <v>90</v>
      </c>
      <c r="AF62" s="201">
        <v>95</v>
      </c>
      <c r="AG62" s="201">
        <v>110</v>
      </c>
      <c r="AH62" s="202">
        <v>90</v>
      </c>
      <c r="AI62" s="203">
        <v>0</v>
      </c>
      <c r="AJ62" s="201">
        <v>0</v>
      </c>
      <c r="AK62" s="201">
        <v>0</v>
      </c>
      <c r="AL62" s="201">
        <v>0</v>
      </c>
      <c r="AM62" s="201">
        <v>5</v>
      </c>
      <c r="AN62" s="201">
        <v>0</v>
      </c>
      <c r="AO62" s="201">
        <v>0</v>
      </c>
      <c r="AP62" s="201">
        <v>5</v>
      </c>
      <c r="AQ62" s="201">
        <v>5</v>
      </c>
      <c r="AR62" s="202">
        <v>0</v>
      </c>
      <c r="AS62" s="201">
        <v>70</v>
      </c>
      <c r="AT62" s="201">
        <v>75</v>
      </c>
      <c r="AU62" s="201">
        <v>105</v>
      </c>
      <c r="AV62" s="201">
        <v>125</v>
      </c>
      <c r="AW62" s="201">
        <v>105</v>
      </c>
      <c r="AX62" s="201">
        <v>125</v>
      </c>
      <c r="AY62" s="201">
        <v>110</v>
      </c>
      <c r="AZ62" s="201">
        <v>100</v>
      </c>
      <c r="BA62" s="201">
        <v>110</v>
      </c>
      <c r="BB62" s="201">
        <v>90</v>
      </c>
      <c r="BC62" s="192"/>
      <c r="BD62" s="192"/>
      <c r="BE62" s="192"/>
      <c r="BF62" s="40"/>
      <c r="BG62" s="40"/>
    </row>
    <row r="63" spans="1:83" ht="12.75" customHeight="1" x14ac:dyDescent="0.2">
      <c r="A63"/>
      <c r="B63" s="312"/>
      <c r="C63" s="312"/>
      <c r="D63" s="51" t="s">
        <v>134</v>
      </c>
      <c r="E63" s="71">
        <v>0</v>
      </c>
      <c r="F63" s="71">
        <v>0</v>
      </c>
      <c r="G63" s="71">
        <v>0</v>
      </c>
      <c r="H63" s="71">
        <v>0</v>
      </c>
      <c r="I63" s="71">
        <v>0</v>
      </c>
      <c r="J63" s="71">
        <v>0</v>
      </c>
      <c r="K63" s="71">
        <v>0</v>
      </c>
      <c r="L63" s="71">
        <v>0</v>
      </c>
      <c r="M63" s="71">
        <v>0</v>
      </c>
      <c r="N63" s="199">
        <v>0</v>
      </c>
      <c r="O63" s="200">
        <v>5</v>
      </c>
      <c r="P63" s="71">
        <v>10</v>
      </c>
      <c r="Q63" s="71">
        <v>10</v>
      </c>
      <c r="R63" s="71">
        <v>10</v>
      </c>
      <c r="S63" s="71">
        <v>5</v>
      </c>
      <c r="T63" s="71">
        <v>0</v>
      </c>
      <c r="U63" s="71">
        <v>0</v>
      </c>
      <c r="V63" s="71">
        <v>0</v>
      </c>
      <c r="W63" s="71">
        <v>0</v>
      </c>
      <c r="X63" s="199">
        <v>0</v>
      </c>
      <c r="Y63" s="200">
        <v>5</v>
      </c>
      <c r="Z63" s="71">
        <v>10</v>
      </c>
      <c r="AA63" s="71">
        <v>10</v>
      </c>
      <c r="AB63" s="71">
        <v>10</v>
      </c>
      <c r="AC63" s="71">
        <v>5</v>
      </c>
      <c r="AD63" s="71">
        <v>10</v>
      </c>
      <c r="AE63" s="71">
        <v>10</v>
      </c>
      <c r="AF63" s="71">
        <v>10</v>
      </c>
      <c r="AG63" s="71">
        <v>15</v>
      </c>
      <c r="AH63" s="199">
        <v>15</v>
      </c>
      <c r="AI63" s="200">
        <v>0</v>
      </c>
      <c r="AJ63" s="71">
        <v>0</v>
      </c>
      <c r="AK63" s="71">
        <v>0</v>
      </c>
      <c r="AL63" s="71">
        <v>0</v>
      </c>
      <c r="AM63" s="71">
        <v>0</v>
      </c>
      <c r="AN63" s="71">
        <v>0</v>
      </c>
      <c r="AO63" s="71">
        <v>0</v>
      </c>
      <c r="AP63" s="71">
        <v>0</v>
      </c>
      <c r="AQ63" s="71">
        <v>0</v>
      </c>
      <c r="AR63" s="199">
        <v>0</v>
      </c>
      <c r="AS63" s="71">
        <v>5</v>
      </c>
      <c r="AT63" s="71">
        <v>15</v>
      </c>
      <c r="AU63" s="71">
        <v>20</v>
      </c>
      <c r="AV63" s="71">
        <v>20</v>
      </c>
      <c r="AW63" s="71">
        <v>10</v>
      </c>
      <c r="AX63" s="71">
        <v>10</v>
      </c>
      <c r="AY63" s="71">
        <v>10</v>
      </c>
      <c r="AZ63" s="71">
        <v>10</v>
      </c>
      <c r="BA63" s="71">
        <v>15</v>
      </c>
      <c r="BB63" s="71">
        <v>15</v>
      </c>
      <c r="BC63" s="45"/>
      <c r="BD63" s="45"/>
      <c r="BE63" s="45"/>
      <c r="BF63" s="40"/>
      <c r="BG63" s="40"/>
      <c r="BH63" s="40"/>
      <c r="BI63" s="40"/>
      <c r="BJ63" s="40"/>
      <c r="BK63" s="40"/>
      <c r="BL63" s="40"/>
      <c r="BM63" s="40"/>
      <c r="BO63" s="40"/>
      <c r="BP63" s="40"/>
      <c r="BQ63" s="40"/>
      <c r="BU63" s="40"/>
      <c r="BX63" s="40"/>
      <c r="BY63" s="40"/>
      <c r="CC63" s="40"/>
    </row>
    <row r="64" spans="1:83" ht="12.75" customHeight="1" x14ac:dyDescent="0.2">
      <c r="A64"/>
      <c r="B64" s="312"/>
      <c r="C64" s="312"/>
      <c r="D64" s="51" t="s">
        <v>135</v>
      </c>
      <c r="E64" s="71">
        <v>0</v>
      </c>
      <c r="F64" s="71">
        <v>0</v>
      </c>
      <c r="G64" s="71">
        <v>0</v>
      </c>
      <c r="H64" s="71">
        <v>0</v>
      </c>
      <c r="I64" s="71">
        <v>0</v>
      </c>
      <c r="J64" s="71">
        <v>0</v>
      </c>
      <c r="K64" s="71">
        <v>0</v>
      </c>
      <c r="L64" s="71">
        <v>0</v>
      </c>
      <c r="M64" s="71">
        <v>0</v>
      </c>
      <c r="N64" s="199">
        <v>0</v>
      </c>
      <c r="O64" s="200">
        <v>5</v>
      </c>
      <c r="P64" s="71">
        <v>0</v>
      </c>
      <c r="Q64" s="71">
        <v>5</v>
      </c>
      <c r="R64" s="71">
        <v>0</v>
      </c>
      <c r="S64" s="71">
        <v>0</v>
      </c>
      <c r="T64" s="71">
        <v>0</v>
      </c>
      <c r="U64" s="71">
        <v>0</v>
      </c>
      <c r="V64" s="71">
        <v>0</v>
      </c>
      <c r="W64" s="71">
        <v>0</v>
      </c>
      <c r="X64" s="199">
        <v>0</v>
      </c>
      <c r="Y64" s="200">
        <v>25</v>
      </c>
      <c r="Z64" s="71">
        <v>40</v>
      </c>
      <c r="AA64" s="71">
        <v>35</v>
      </c>
      <c r="AB64" s="71">
        <v>45</v>
      </c>
      <c r="AC64" s="71">
        <v>50</v>
      </c>
      <c r="AD64" s="71">
        <v>60</v>
      </c>
      <c r="AE64" s="71">
        <v>65</v>
      </c>
      <c r="AF64" s="71">
        <v>75</v>
      </c>
      <c r="AG64" s="71">
        <v>90</v>
      </c>
      <c r="AH64" s="199">
        <v>75</v>
      </c>
      <c r="AI64" s="200">
        <v>0</v>
      </c>
      <c r="AJ64" s="71">
        <v>0</v>
      </c>
      <c r="AK64" s="71">
        <v>0</v>
      </c>
      <c r="AL64" s="71">
        <v>0</v>
      </c>
      <c r="AM64" s="71">
        <v>0</v>
      </c>
      <c r="AN64" s="71">
        <v>0</v>
      </c>
      <c r="AO64" s="71">
        <v>0</v>
      </c>
      <c r="AP64" s="71">
        <v>0</v>
      </c>
      <c r="AQ64" s="71">
        <v>0</v>
      </c>
      <c r="AR64" s="199">
        <v>0</v>
      </c>
      <c r="AS64" s="71">
        <v>30</v>
      </c>
      <c r="AT64" s="71">
        <v>40</v>
      </c>
      <c r="AU64" s="71">
        <v>35</v>
      </c>
      <c r="AV64" s="71">
        <v>45</v>
      </c>
      <c r="AW64" s="71">
        <v>50</v>
      </c>
      <c r="AX64" s="71">
        <v>60</v>
      </c>
      <c r="AY64" s="71">
        <v>65</v>
      </c>
      <c r="AZ64" s="71">
        <v>75</v>
      </c>
      <c r="BA64" s="71">
        <v>90</v>
      </c>
      <c r="BB64" s="71">
        <v>75</v>
      </c>
      <c r="BC64" s="45"/>
      <c r="BD64" s="45"/>
      <c r="BE64" s="45"/>
      <c r="BF64" s="40"/>
      <c r="BG64" s="40"/>
      <c r="BH64" s="40"/>
      <c r="BI64" s="40"/>
      <c r="BJ64" s="40"/>
      <c r="BK64" s="40"/>
      <c r="BL64" s="40"/>
      <c r="BM64" s="40"/>
      <c r="BN64" s="40"/>
      <c r="BO64" s="40"/>
    </row>
    <row r="65" spans="1:83" ht="12.75" customHeight="1" x14ac:dyDescent="0.2">
      <c r="A65"/>
      <c r="B65" s="312"/>
      <c r="C65" s="313"/>
      <c r="D65" s="90" t="s">
        <v>136</v>
      </c>
      <c r="E65" s="114">
        <v>15</v>
      </c>
      <c r="F65" s="114">
        <v>0</v>
      </c>
      <c r="G65" s="114">
        <v>20</v>
      </c>
      <c r="H65" s="114">
        <v>35</v>
      </c>
      <c r="I65" s="114">
        <v>10</v>
      </c>
      <c r="J65" s="114">
        <v>25</v>
      </c>
      <c r="K65" s="114">
        <v>10</v>
      </c>
      <c r="L65" s="114">
        <v>0</v>
      </c>
      <c r="M65" s="114">
        <v>0</v>
      </c>
      <c r="N65" s="197">
        <v>0</v>
      </c>
      <c r="O65" s="198">
        <v>20</v>
      </c>
      <c r="P65" s="114">
        <v>20</v>
      </c>
      <c r="Q65" s="114">
        <v>25</v>
      </c>
      <c r="R65" s="114">
        <v>25</v>
      </c>
      <c r="S65" s="114">
        <v>25</v>
      </c>
      <c r="T65" s="114">
        <v>20</v>
      </c>
      <c r="U65" s="114">
        <v>15</v>
      </c>
      <c r="V65" s="114">
        <v>0</v>
      </c>
      <c r="W65" s="114">
        <v>0</v>
      </c>
      <c r="X65" s="197">
        <v>0</v>
      </c>
      <c r="Y65" s="198">
        <v>0</v>
      </c>
      <c r="Z65" s="114">
        <v>0</v>
      </c>
      <c r="AA65" s="114">
        <v>5</v>
      </c>
      <c r="AB65" s="114">
        <v>5</v>
      </c>
      <c r="AC65" s="114">
        <v>10</v>
      </c>
      <c r="AD65" s="114">
        <v>5</v>
      </c>
      <c r="AE65" s="114">
        <v>15</v>
      </c>
      <c r="AF65" s="114">
        <v>10</v>
      </c>
      <c r="AG65" s="114">
        <v>5</v>
      </c>
      <c r="AH65" s="197">
        <v>5</v>
      </c>
      <c r="AI65" s="198">
        <v>0</v>
      </c>
      <c r="AJ65" s="114">
        <v>0</v>
      </c>
      <c r="AK65" s="114">
        <v>0</v>
      </c>
      <c r="AL65" s="114">
        <v>0</v>
      </c>
      <c r="AM65" s="114">
        <v>5</v>
      </c>
      <c r="AN65" s="114">
        <v>0</v>
      </c>
      <c r="AO65" s="114">
        <v>0</v>
      </c>
      <c r="AP65" s="114">
        <v>5</v>
      </c>
      <c r="AQ65" s="114">
        <v>5</v>
      </c>
      <c r="AR65" s="197">
        <v>0</v>
      </c>
      <c r="AS65" s="114">
        <v>35</v>
      </c>
      <c r="AT65" s="114">
        <v>20</v>
      </c>
      <c r="AU65" s="114">
        <v>45</v>
      </c>
      <c r="AV65" s="114">
        <v>65</v>
      </c>
      <c r="AW65" s="114">
        <v>45</v>
      </c>
      <c r="AX65" s="114">
        <v>50</v>
      </c>
      <c r="AY65" s="114">
        <v>35</v>
      </c>
      <c r="AZ65" s="114">
        <v>15</v>
      </c>
      <c r="BA65" s="114">
        <v>10</v>
      </c>
      <c r="BB65" s="114">
        <v>5</v>
      </c>
      <c r="BC65" s="192"/>
      <c r="BD65" s="192"/>
      <c r="BE65" s="192"/>
      <c r="BP65" s="40"/>
      <c r="BQ65" s="40"/>
      <c r="BR65" s="40"/>
      <c r="BS65" s="40"/>
      <c r="BT65" s="40"/>
      <c r="BU65" s="40"/>
      <c r="BV65" s="40"/>
      <c r="BW65" s="40"/>
    </row>
    <row r="66" spans="1:83" ht="12.75" customHeight="1" x14ac:dyDescent="0.2">
      <c r="A66"/>
      <c r="B66" s="312"/>
      <c r="C66" s="312" t="s">
        <v>57</v>
      </c>
      <c r="D66" s="74" t="s">
        <v>0</v>
      </c>
      <c r="E66" s="201">
        <v>0</v>
      </c>
      <c r="F66" s="201">
        <v>5</v>
      </c>
      <c r="G66" s="201">
        <v>0</v>
      </c>
      <c r="H66" s="201">
        <v>0</v>
      </c>
      <c r="I66" s="201">
        <v>0</v>
      </c>
      <c r="J66" s="201">
        <v>0</v>
      </c>
      <c r="K66" s="201">
        <v>5</v>
      </c>
      <c r="L66" s="201">
        <v>0</v>
      </c>
      <c r="M66" s="201">
        <v>0</v>
      </c>
      <c r="N66" s="202">
        <v>0</v>
      </c>
      <c r="O66" s="203">
        <v>5</v>
      </c>
      <c r="P66" s="201">
        <v>10</v>
      </c>
      <c r="Q66" s="201">
        <v>5</v>
      </c>
      <c r="R66" s="201">
        <v>5</v>
      </c>
      <c r="S66" s="201">
        <v>10</v>
      </c>
      <c r="T66" s="201">
        <v>25</v>
      </c>
      <c r="U66" s="201">
        <v>25</v>
      </c>
      <c r="V66" s="201">
        <v>40</v>
      </c>
      <c r="W66" s="201">
        <v>60</v>
      </c>
      <c r="X66" s="202">
        <v>10</v>
      </c>
      <c r="Y66" s="203">
        <v>65</v>
      </c>
      <c r="Z66" s="201">
        <v>45</v>
      </c>
      <c r="AA66" s="201">
        <v>50</v>
      </c>
      <c r="AB66" s="201">
        <v>40</v>
      </c>
      <c r="AC66" s="201">
        <v>25</v>
      </c>
      <c r="AD66" s="201">
        <v>35</v>
      </c>
      <c r="AE66" s="201">
        <v>55</v>
      </c>
      <c r="AF66" s="201">
        <v>50</v>
      </c>
      <c r="AG66" s="201">
        <v>75</v>
      </c>
      <c r="AH66" s="202">
        <v>100</v>
      </c>
      <c r="AI66" s="203">
        <v>30</v>
      </c>
      <c r="AJ66" s="201">
        <v>20</v>
      </c>
      <c r="AK66" s="201">
        <v>35</v>
      </c>
      <c r="AL66" s="201">
        <v>15</v>
      </c>
      <c r="AM66" s="201">
        <v>20</v>
      </c>
      <c r="AN66" s="201">
        <v>10</v>
      </c>
      <c r="AO66" s="201">
        <v>15</v>
      </c>
      <c r="AP66" s="201">
        <v>5</v>
      </c>
      <c r="AQ66" s="201">
        <v>5</v>
      </c>
      <c r="AR66" s="202">
        <v>10</v>
      </c>
      <c r="AS66" s="201">
        <v>100</v>
      </c>
      <c r="AT66" s="201">
        <v>80</v>
      </c>
      <c r="AU66" s="201">
        <v>90</v>
      </c>
      <c r="AV66" s="201">
        <v>55</v>
      </c>
      <c r="AW66" s="201">
        <v>55</v>
      </c>
      <c r="AX66" s="201">
        <v>70</v>
      </c>
      <c r="AY66" s="201">
        <v>100</v>
      </c>
      <c r="AZ66" s="201">
        <v>100</v>
      </c>
      <c r="BA66" s="201">
        <v>145</v>
      </c>
      <c r="BB66" s="201">
        <v>120</v>
      </c>
      <c r="BC66" s="192"/>
      <c r="BD66" s="192"/>
      <c r="BE66" s="192"/>
      <c r="BI66" s="40"/>
      <c r="BP66" s="40"/>
      <c r="BQ66" s="40"/>
      <c r="BR66" s="40"/>
      <c r="BS66" s="40"/>
      <c r="BT66" s="40"/>
      <c r="BU66" s="40"/>
      <c r="BV66" s="40"/>
      <c r="BW66" s="40"/>
      <c r="BY66" s="40"/>
    </row>
    <row r="67" spans="1:83" ht="12.75" customHeight="1" x14ac:dyDescent="0.2">
      <c r="A67"/>
      <c r="B67" s="312"/>
      <c r="C67" s="312"/>
      <c r="D67" s="51" t="s">
        <v>137</v>
      </c>
      <c r="E67" s="71">
        <v>0</v>
      </c>
      <c r="F67" s="71">
        <v>0</v>
      </c>
      <c r="G67" s="71">
        <v>0</v>
      </c>
      <c r="H67" s="71">
        <v>0</v>
      </c>
      <c r="I67" s="71">
        <v>0</v>
      </c>
      <c r="J67" s="71">
        <v>0</v>
      </c>
      <c r="K67" s="71">
        <v>0</v>
      </c>
      <c r="L67" s="71">
        <v>0</v>
      </c>
      <c r="M67" s="71">
        <v>0</v>
      </c>
      <c r="N67" s="199">
        <v>0</v>
      </c>
      <c r="O67" s="200">
        <v>0</v>
      </c>
      <c r="P67" s="71">
        <v>0</v>
      </c>
      <c r="Q67" s="71">
        <v>0</v>
      </c>
      <c r="R67" s="71">
        <v>0</v>
      </c>
      <c r="S67" s="71">
        <v>0</v>
      </c>
      <c r="T67" s="71">
        <v>0</v>
      </c>
      <c r="U67" s="71">
        <v>0</v>
      </c>
      <c r="V67" s="71">
        <v>0</v>
      </c>
      <c r="W67" s="71">
        <v>0</v>
      </c>
      <c r="X67" s="199">
        <v>0</v>
      </c>
      <c r="Y67" s="200">
        <v>20</v>
      </c>
      <c r="Z67" s="71">
        <v>20</v>
      </c>
      <c r="AA67" s="71">
        <v>20</v>
      </c>
      <c r="AB67" s="71">
        <v>5</v>
      </c>
      <c r="AC67" s="71">
        <v>0</v>
      </c>
      <c r="AD67" s="71">
        <v>0</v>
      </c>
      <c r="AE67" s="71">
        <v>5</v>
      </c>
      <c r="AF67" s="71">
        <v>5</v>
      </c>
      <c r="AG67" s="71">
        <v>5</v>
      </c>
      <c r="AH67" s="199">
        <v>5</v>
      </c>
      <c r="AI67" s="200">
        <v>10</v>
      </c>
      <c r="AJ67" s="71">
        <v>10</v>
      </c>
      <c r="AK67" s="71">
        <v>25</v>
      </c>
      <c r="AL67" s="71">
        <v>0</v>
      </c>
      <c r="AM67" s="71">
        <v>0</v>
      </c>
      <c r="AN67" s="71">
        <v>0</v>
      </c>
      <c r="AO67" s="71">
        <v>0</v>
      </c>
      <c r="AP67" s="71">
        <v>0</v>
      </c>
      <c r="AQ67" s="71">
        <v>0</v>
      </c>
      <c r="AR67" s="199">
        <v>0</v>
      </c>
      <c r="AS67" s="71">
        <v>35</v>
      </c>
      <c r="AT67" s="71">
        <v>30</v>
      </c>
      <c r="AU67" s="71">
        <v>45</v>
      </c>
      <c r="AV67" s="71">
        <v>5</v>
      </c>
      <c r="AW67" s="71">
        <v>0</v>
      </c>
      <c r="AX67" s="71">
        <v>0</v>
      </c>
      <c r="AY67" s="71">
        <v>5</v>
      </c>
      <c r="AZ67" s="71">
        <v>5</v>
      </c>
      <c r="BA67" s="71">
        <v>5</v>
      </c>
      <c r="BB67" s="71">
        <v>5</v>
      </c>
      <c r="BC67" s="192"/>
      <c r="BD67" s="192"/>
      <c r="BE67" s="192"/>
      <c r="BF67" s="40"/>
      <c r="BP67" s="40"/>
      <c r="BQ67" s="40"/>
      <c r="BR67" s="40"/>
      <c r="BS67" s="40"/>
      <c r="BT67" s="40"/>
      <c r="BU67" s="40"/>
      <c r="BV67" s="40"/>
      <c r="BW67" s="40"/>
    </row>
    <row r="68" spans="1:83" ht="12.75" customHeight="1" x14ac:dyDescent="0.2">
      <c r="A68"/>
      <c r="B68" s="312"/>
      <c r="C68" s="312"/>
      <c r="D68" s="51" t="s">
        <v>138</v>
      </c>
      <c r="E68" s="71">
        <v>0</v>
      </c>
      <c r="F68" s="71">
        <v>0</v>
      </c>
      <c r="G68" s="71">
        <v>0</v>
      </c>
      <c r="H68" s="71">
        <v>0</v>
      </c>
      <c r="I68" s="71">
        <v>0</v>
      </c>
      <c r="J68" s="71">
        <v>0</v>
      </c>
      <c r="K68" s="71">
        <v>0</v>
      </c>
      <c r="L68" s="71">
        <v>0</v>
      </c>
      <c r="M68" s="71">
        <v>0</v>
      </c>
      <c r="N68" s="199">
        <v>0</v>
      </c>
      <c r="O68" s="200">
        <v>5</v>
      </c>
      <c r="P68" s="71">
        <v>5</v>
      </c>
      <c r="Q68" s="71">
        <v>5</v>
      </c>
      <c r="R68" s="71">
        <v>5</v>
      </c>
      <c r="S68" s="71">
        <v>10</v>
      </c>
      <c r="T68" s="71">
        <v>20</v>
      </c>
      <c r="U68" s="71">
        <v>15</v>
      </c>
      <c r="V68" s="71">
        <v>5</v>
      </c>
      <c r="W68" s="71">
        <v>10</v>
      </c>
      <c r="X68" s="199">
        <v>10</v>
      </c>
      <c r="Y68" s="200">
        <v>35</v>
      </c>
      <c r="Z68" s="71">
        <v>25</v>
      </c>
      <c r="AA68" s="71">
        <v>20</v>
      </c>
      <c r="AB68" s="71">
        <v>30</v>
      </c>
      <c r="AC68" s="71">
        <v>25</v>
      </c>
      <c r="AD68" s="71">
        <v>30</v>
      </c>
      <c r="AE68" s="71">
        <v>50</v>
      </c>
      <c r="AF68" s="71">
        <v>50</v>
      </c>
      <c r="AG68" s="71">
        <v>55</v>
      </c>
      <c r="AH68" s="199">
        <v>70</v>
      </c>
      <c r="AI68" s="200">
        <v>5</v>
      </c>
      <c r="AJ68" s="71">
        <v>0</v>
      </c>
      <c r="AK68" s="71">
        <v>0</v>
      </c>
      <c r="AL68" s="71">
        <v>0</v>
      </c>
      <c r="AM68" s="71">
        <v>0</v>
      </c>
      <c r="AN68" s="71">
        <v>0</v>
      </c>
      <c r="AO68" s="71">
        <v>0</v>
      </c>
      <c r="AP68" s="71">
        <v>0</v>
      </c>
      <c r="AQ68" s="71">
        <v>0</v>
      </c>
      <c r="AR68" s="199">
        <v>0</v>
      </c>
      <c r="AS68" s="71">
        <v>40</v>
      </c>
      <c r="AT68" s="71">
        <v>25</v>
      </c>
      <c r="AU68" s="71">
        <v>25</v>
      </c>
      <c r="AV68" s="71">
        <v>35</v>
      </c>
      <c r="AW68" s="71">
        <v>30</v>
      </c>
      <c r="AX68" s="71">
        <v>50</v>
      </c>
      <c r="AY68" s="71">
        <v>60</v>
      </c>
      <c r="AZ68" s="71">
        <v>55</v>
      </c>
      <c r="BA68" s="71">
        <v>65</v>
      </c>
      <c r="BB68" s="71">
        <v>80</v>
      </c>
      <c r="BC68" s="45"/>
      <c r="BD68" s="45"/>
      <c r="BE68" s="192"/>
      <c r="BH68" s="40"/>
      <c r="BI68" s="40"/>
      <c r="BJ68" s="40"/>
      <c r="BK68" s="40"/>
      <c r="BL68" s="40"/>
      <c r="BM68" s="40"/>
      <c r="BN68" s="40"/>
      <c r="BP68" s="40"/>
      <c r="BQ68" s="40"/>
      <c r="BR68" s="40"/>
      <c r="BS68" s="40"/>
      <c r="BT68" s="40"/>
      <c r="BU68" s="40"/>
      <c r="BV68" s="40"/>
      <c r="BW68" s="40"/>
      <c r="BX68" s="40"/>
      <c r="BY68" s="40"/>
      <c r="BZ68" s="40"/>
    </row>
    <row r="69" spans="1:83" ht="12.75" customHeight="1" x14ac:dyDescent="0.2">
      <c r="A69"/>
      <c r="B69" s="312"/>
      <c r="C69" s="312"/>
      <c r="D69" s="51" t="s">
        <v>139</v>
      </c>
      <c r="E69" s="71">
        <v>0</v>
      </c>
      <c r="F69" s="71">
        <v>0</v>
      </c>
      <c r="G69" s="71">
        <v>0</v>
      </c>
      <c r="H69" s="71">
        <v>0</v>
      </c>
      <c r="I69" s="71">
        <v>0</v>
      </c>
      <c r="J69" s="71">
        <v>0</v>
      </c>
      <c r="K69" s="71">
        <v>0</v>
      </c>
      <c r="L69" s="71">
        <v>0</v>
      </c>
      <c r="M69" s="71">
        <v>0</v>
      </c>
      <c r="N69" s="199">
        <v>0</v>
      </c>
      <c r="O69" s="200">
        <v>0</v>
      </c>
      <c r="P69" s="71">
        <v>0</v>
      </c>
      <c r="Q69" s="71">
        <v>0</v>
      </c>
      <c r="R69" s="71">
        <v>0</v>
      </c>
      <c r="S69" s="71">
        <v>0</v>
      </c>
      <c r="T69" s="71">
        <v>0</v>
      </c>
      <c r="U69" s="71">
        <v>10</v>
      </c>
      <c r="V69" s="71">
        <v>35</v>
      </c>
      <c r="W69" s="71">
        <v>50</v>
      </c>
      <c r="X69" s="199">
        <v>0</v>
      </c>
      <c r="Y69" s="200">
        <v>0</v>
      </c>
      <c r="Z69" s="71">
        <v>0</v>
      </c>
      <c r="AA69" s="71">
        <v>0</v>
      </c>
      <c r="AB69" s="71">
        <v>0</v>
      </c>
      <c r="AC69" s="71">
        <v>0</v>
      </c>
      <c r="AD69" s="71">
        <v>0</v>
      </c>
      <c r="AE69" s="71">
        <v>0</v>
      </c>
      <c r="AF69" s="71">
        <v>0</v>
      </c>
      <c r="AG69" s="71">
        <v>15</v>
      </c>
      <c r="AH69" s="199">
        <v>20</v>
      </c>
      <c r="AI69" s="200">
        <v>0</v>
      </c>
      <c r="AJ69" s="71">
        <v>0</v>
      </c>
      <c r="AK69" s="71">
        <v>0</v>
      </c>
      <c r="AL69" s="71">
        <v>0</v>
      </c>
      <c r="AM69" s="71">
        <v>0</v>
      </c>
      <c r="AN69" s="71">
        <v>0</v>
      </c>
      <c r="AO69" s="71">
        <v>0</v>
      </c>
      <c r="AP69" s="71">
        <v>0</v>
      </c>
      <c r="AQ69" s="71">
        <v>0</v>
      </c>
      <c r="AR69" s="199">
        <v>0</v>
      </c>
      <c r="AS69" s="71">
        <v>0</v>
      </c>
      <c r="AT69" s="71">
        <v>0</v>
      </c>
      <c r="AU69" s="71">
        <v>0</v>
      </c>
      <c r="AV69" s="71">
        <v>0</v>
      </c>
      <c r="AW69" s="71">
        <v>0</v>
      </c>
      <c r="AX69" s="71">
        <v>0</v>
      </c>
      <c r="AY69" s="71">
        <v>10</v>
      </c>
      <c r="AZ69" s="71">
        <v>35</v>
      </c>
      <c r="BA69" s="71">
        <v>65</v>
      </c>
      <c r="BB69" s="71">
        <v>20</v>
      </c>
      <c r="BC69" s="192"/>
      <c r="BD69" s="192"/>
      <c r="BE69" s="192"/>
    </row>
    <row r="70" spans="1:83" ht="12.75" customHeight="1" x14ac:dyDescent="0.2">
      <c r="A70"/>
      <c r="B70" s="312"/>
      <c r="C70" s="312"/>
      <c r="D70" s="51" t="s">
        <v>140</v>
      </c>
      <c r="E70" s="71">
        <v>0</v>
      </c>
      <c r="F70" s="71">
        <v>5</v>
      </c>
      <c r="G70" s="71">
        <v>0</v>
      </c>
      <c r="H70" s="71">
        <v>0</v>
      </c>
      <c r="I70" s="71">
        <v>0</v>
      </c>
      <c r="J70" s="71">
        <v>0</v>
      </c>
      <c r="K70" s="71">
        <v>5</v>
      </c>
      <c r="L70" s="71">
        <v>0</v>
      </c>
      <c r="M70" s="71">
        <v>0</v>
      </c>
      <c r="N70" s="199">
        <v>0</v>
      </c>
      <c r="O70" s="200">
        <v>0</v>
      </c>
      <c r="P70" s="71">
        <v>10</v>
      </c>
      <c r="Q70" s="71">
        <v>5</v>
      </c>
      <c r="R70" s="71">
        <v>0</v>
      </c>
      <c r="S70" s="71">
        <v>0</v>
      </c>
      <c r="T70" s="71">
        <v>5</v>
      </c>
      <c r="U70" s="71">
        <v>0</v>
      </c>
      <c r="V70" s="71">
        <v>0</v>
      </c>
      <c r="W70" s="71">
        <v>0</v>
      </c>
      <c r="X70" s="199">
        <v>0</v>
      </c>
      <c r="Y70" s="200">
        <v>0</v>
      </c>
      <c r="Z70" s="71">
        <v>0</v>
      </c>
      <c r="AA70" s="71">
        <v>0</v>
      </c>
      <c r="AB70" s="71">
        <v>0</v>
      </c>
      <c r="AC70" s="71">
        <v>0</v>
      </c>
      <c r="AD70" s="71">
        <v>0</v>
      </c>
      <c r="AE70" s="71">
        <v>0</v>
      </c>
      <c r="AF70" s="71">
        <v>0</v>
      </c>
      <c r="AG70" s="71">
        <v>0</v>
      </c>
      <c r="AH70" s="199">
        <v>0</v>
      </c>
      <c r="AI70" s="200">
        <v>0</v>
      </c>
      <c r="AJ70" s="71">
        <v>0</v>
      </c>
      <c r="AK70" s="71">
        <v>0</v>
      </c>
      <c r="AL70" s="71">
        <v>0</v>
      </c>
      <c r="AM70" s="71">
        <v>0</v>
      </c>
      <c r="AN70" s="71">
        <v>0</v>
      </c>
      <c r="AO70" s="71">
        <v>0</v>
      </c>
      <c r="AP70" s="71">
        <v>0</v>
      </c>
      <c r="AQ70" s="71">
        <v>0</v>
      </c>
      <c r="AR70" s="199">
        <v>0</v>
      </c>
      <c r="AS70" s="71">
        <v>0</v>
      </c>
      <c r="AT70" s="71">
        <v>15</v>
      </c>
      <c r="AU70" s="71">
        <v>5</v>
      </c>
      <c r="AV70" s="71">
        <v>0</v>
      </c>
      <c r="AW70" s="71">
        <v>0</v>
      </c>
      <c r="AX70" s="71">
        <v>5</v>
      </c>
      <c r="AY70" s="71">
        <v>5</v>
      </c>
      <c r="AZ70" s="71">
        <v>0</v>
      </c>
      <c r="BA70" s="71">
        <v>0</v>
      </c>
      <c r="BB70" s="71">
        <v>0</v>
      </c>
      <c r="BC70" s="192"/>
      <c r="BD70" s="192"/>
      <c r="BE70" s="192"/>
    </row>
    <row r="71" spans="1:83" ht="12.75" customHeight="1" x14ac:dyDescent="0.2">
      <c r="A71"/>
      <c r="B71" s="313"/>
      <c r="C71" s="313"/>
      <c r="D71" s="90" t="s">
        <v>392</v>
      </c>
      <c r="E71" s="114">
        <v>0</v>
      </c>
      <c r="F71" s="114">
        <v>0</v>
      </c>
      <c r="G71" s="114">
        <v>0</v>
      </c>
      <c r="H71" s="114">
        <v>0</v>
      </c>
      <c r="I71" s="114">
        <v>0</v>
      </c>
      <c r="J71" s="114">
        <v>0</v>
      </c>
      <c r="K71" s="114">
        <v>0</v>
      </c>
      <c r="L71" s="114">
        <v>0</v>
      </c>
      <c r="M71" s="114">
        <v>0</v>
      </c>
      <c r="N71" s="197">
        <v>0</v>
      </c>
      <c r="O71" s="198">
        <v>0</v>
      </c>
      <c r="P71" s="114">
        <v>0</v>
      </c>
      <c r="Q71" s="114">
        <v>0</v>
      </c>
      <c r="R71" s="114">
        <v>0</v>
      </c>
      <c r="S71" s="114">
        <v>0</v>
      </c>
      <c r="T71" s="114">
        <v>0</v>
      </c>
      <c r="U71" s="114">
        <v>0</v>
      </c>
      <c r="V71" s="114">
        <v>0</v>
      </c>
      <c r="W71" s="114">
        <v>0</v>
      </c>
      <c r="X71" s="197">
        <v>0</v>
      </c>
      <c r="Y71" s="198">
        <v>10</v>
      </c>
      <c r="Z71" s="114">
        <v>5</v>
      </c>
      <c r="AA71" s="114">
        <v>10</v>
      </c>
      <c r="AB71" s="114">
        <v>5</v>
      </c>
      <c r="AC71" s="114">
        <v>5</v>
      </c>
      <c r="AD71" s="114">
        <v>10</v>
      </c>
      <c r="AE71" s="114">
        <v>5</v>
      </c>
      <c r="AF71" s="114">
        <v>0</v>
      </c>
      <c r="AG71" s="114">
        <v>5</v>
      </c>
      <c r="AH71" s="197">
        <v>10</v>
      </c>
      <c r="AI71" s="198">
        <v>15</v>
      </c>
      <c r="AJ71" s="114">
        <v>10</v>
      </c>
      <c r="AK71" s="114">
        <v>10</v>
      </c>
      <c r="AL71" s="114">
        <v>15</v>
      </c>
      <c r="AM71" s="114">
        <v>20</v>
      </c>
      <c r="AN71" s="114">
        <v>10</v>
      </c>
      <c r="AO71" s="114">
        <v>15</v>
      </c>
      <c r="AP71" s="114">
        <v>5</v>
      </c>
      <c r="AQ71" s="114">
        <v>5</v>
      </c>
      <c r="AR71" s="197">
        <v>10</v>
      </c>
      <c r="AS71" s="114">
        <v>25</v>
      </c>
      <c r="AT71" s="114">
        <v>15</v>
      </c>
      <c r="AU71" s="114">
        <v>20</v>
      </c>
      <c r="AV71" s="114">
        <v>20</v>
      </c>
      <c r="AW71" s="114">
        <v>20</v>
      </c>
      <c r="AX71" s="114">
        <v>15</v>
      </c>
      <c r="AY71" s="114">
        <v>20</v>
      </c>
      <c r="AZ71" s="114">
        <v>5</v>
      </c>
      <c r="BA71" s="114">
        <v>15</v>
      </c>
      <c r="BB71" s="114">
        <v>20</v>
      </c>
      <c r="BC71" s="45"/>
      <c r="BD71" s="45"/>
      <c r="BE71" s="45"/>
      <c r="BF71" s="40"/>
      <c r="BG71" s="40"/>
    </row>
    <row r="72" spans="1:83" ht="12.75" customHeight="1" x14ac:dyDescent="0.2">
      <c r="A72"/>
      <c r="B72" s="311" t="s">
        <v>198</v>
      </c>
      <c r="C72" s="46" t="s">
        <v>0</v>
      </c>
      <c r="D72" s="74"/>
      <c r="E72" s="201">
        <v>60</v>
      </c>
      <c r="F72" s="201">
        <v>15</v>
      </c>
      <c r="G72" s="201">
        <v>5</v>
      </c>
      <c r="H72" s="201">
        <v>5</v>
      </c>
      <c r="I72" s="201">
        <v>0</v>
      </c>
      <c r="J72" s="201">
        <v>0</v>
      </c>
      <c r="K72" s="201">
        <v>0</v>
      </c>
      <c r="L72" s="201">
        <v>0</v>
      </c>
      <c r="M72" s="201">
        <v>0</v>
      </c>
      <c r="N72" s="202">
        <v>0</v>
      </c>
      <c r="O72" s="203">
        <v>30</v>
      </c>
      <c r="P72" s="201">
        <v>10</v>
      </c>
      <c r="Q72" s="201">
        <v>5</v>
      </c>
      <c r="R72" s="201">
        <v>25</v>
      </c>
      <c r="S72" s="201">
        <v>60</v>
      </c>
      <c r="T72" s="201">
        <v>110</v>
      </c>
      <c r="U72" s="201">
        <v>105</v>
      </c>
      <c r="V72" s="201">
        <v>145</v>
      </c>
      <c r="W72" s="201">
        <v>155</v>
      </c>
      <c r="X72" s="202">
        <v>145</v>
      </c>
      <c r="Y72" s="203">
        <v>2525</v>
      </c>
      <c r="Z72" s="201">
        <v>2745</v>
      </c>
      <c r="AA72" s="201">
        <v>3020</v>
      </c>
      <c r="AB72" s="201">
        <v>3355</v>
      </c>
      <c r="AC72" s="201">
        <v>3620</v>
      </c>
      <c r="AD72" s="201">
        <v>4160</v>
      </c>
      <c r="AE72" s="201">
        <v>3970</v>
      </c>
      <c r="AF72" s="201">
        <v>4795</v>
      </c>
      <c r="AG72" s="201">
        <v>5725</v>
      </c>
      <c r="AH72" s="202">
        <v>5080</v>
      </c>
      <c r="AI72" s="203">
        <v>80</v>
      </c>
      <c r="AJ72" s="201">
        <v>100</v>
      </c>
      <c r="AK72" s="201">
        <v>125</v>
      </c>
      <c r="AL72" s="201">
        <v>115</v>
      </c>
      <c r="AM72" s="201">
        <v>15</v>
      </c>
      <c r="AN72" s="201">
        <v>25</v>
      </c>
      <c r="AO72" s="201">
        <v>40</v>
      </c>
      <c r="AP72" s="201">
        <v>55</v>
      </c>
      <c r="AQ72" s="201">
        <v>90</v>
      </c>
      <c r="AR72" s="202">
        <v>90</v>
      </c>
      <c r="AS72" s="201">
        <v>2695</v>
      </c>
      <c r="AT72" s="201">
        <v>2865</v>
      </c>
      <c r="AU72" s="201">
        <v>3160</v>
      </c>
      <c r="AV72" s="201">
        <v>3500</v>
      </c>
      <c r="AW72" s="201">
        <v>3695</v>
      </c>
      <c r="AX72" s="201">
        <v>4295</v>
      </c>
      <c r="AY72" s="201">
        <v>4115</v>
      </c>
      <c r="AZ72" s="201">
        <v>4995</v>
      </c>
      <c r="BA72" s="201">
        <v>5970</v>
      </c>
      <c r="BB72" s="201">
        <v>5315</v>
      </c>
      <c r="BC72" s="192"/>
      <c r="BD72" s="192"/>
      <c r="BE72" s="192"/>
      <c r="BV72" s="40"/>
      <c r="BW72" s="40"/>
    </row>
    <row r="73" spans="1:83" ht="12.75" customHeight="1" x14ac:dyDescent="0.2">
      <c r="A73"/>
      <c r="B73" s="312"/>
      <c r="C73" s="311" t="s">
        <v>87</v>
      </c>
      <c r="D73" s="74" t="s">
        <v>0</v>
      </c>
      <c r="E73" s="201">
        <v>0</v>
      </c>
      <c r="F73" s="201">
        <v>0</v>
      </c>
      <c r="G73" s="201">
        <v>0</v>
      </c>
      <c r="H73" s="201">
        <v>0</v>
      </c>
      <c r="I73" s="201">
        <v>0</v>
      </c>
      <c r="J73" s="201">
        <v>0</v>
      </c>
      <c r="K73" s="201">
        <v>0</v>
      </c>
      <c r="L73" s="201">
        <v>0</v>
      </c>
      <c r="M73" s="201">
        <v>0</v>
      </c>
      <c r="N73" s="202">
        <v>0</v>
      </c>
      <c r="O73" s="203">
        <v>0</v>
      </c>
      <c r="P73" s="201">
        <v>0</v>
      </c>
      <c r="Q73" s="201">
        <v>0</v>
      </c>
      <c r="R73" s="201">
        <v>0</v>
      </c>
      <c r="S73" s="201">
        <v>0</v>
      </c>
      <c r="T73" s="201">
        <v>0</v>
      </c>
      <c r="U73" s="201">
        <v>0</v>
      </c>
      <c r="V73" s="201">
        <v>0</v>
      </c>
      <c r="W73" s="201">
        <v>0</v>
      </c>
      <c r="X73" s="202">
        <v>0</v>
      </c>
      <c r="Y73" s="203">
        <v>5</v>
      </c>
      <c r="Z73" s="201">
        <v>0</v>
      </c>
      <c r="AA73" s="201">
        <v>0</v>
      </c>
      <c r="AB73" s="201">
        <v>10</v>
      </c>
      <c r="AC73" s="201">
        <v>0</v>
      </c>
      <c r="AD73" s="201">
        <v>0</v>
      </c>
      <c r="AE73" s="201">
        <v>0</v>
      </c>
      <c r="AF73" s="201">
        <v>0</v>
      </c>
      <c r="AG73" s="201">
        <v>0</v>
      </c>
      <c r="AH73" s="202">
        <v>0</v>
      </c>
      <c r="AI73" s="203">
        <v>0</v>
      </c>
      <c r="AJ73" s="201">
        <v>0</v>
      </c>
      <c r="AK73" s="201">
        <v>0</v>
      </c>
      <c r="AL73" s="201">
        <v>0</v>
      </c>
      <c r="AM73" s="201">
        <v>15</v>
      </c>
      <c r="AN73" s="201">
        <v>10</v>
      </c>
      <c r="AO73" s="201">
        <v>15</v>
      </c>
      <c r="AP73" s="201">
        <v>30</v>
      </c>
      <c r="AQ73" s="201">
        <v>50</v>
      </c>
      <c r="AR73" s="202">
        <v>35</v>
      </c>
      <c r="AS73" s="201">
        <v>5</v>
      </c>
      <c r="AT73" s="201">
        <v>0</v>
      </c>
      <c r="AU73" s="201">
        <v>0</v>
      </c>
      <c r="AV73" s="201">
        <v>10</v>
      </c>
      <c r="AW73" s="201">
        <v>15</v>
      </c>
      <c r="AX73" s="201">
        <v>10</v>
      </c>
      <c r="AY73" s="201">
        <v>15</v>
      </c>
      <c r="AZ73" s="201">
        <v>30</v>
      </c>
      <c r="BA73" s="201">
        <v>50</v>
      </c>
      <c r="BB73" s="201">
        <v>35</v>
      </c>
      <c r="BC73" s="45"/>
      <c r="BD73" s="45"/>
      <c r="BE73" s="45"/>
      <c r="BF73" s="40"/>
      <c r="BG73" s="40"/>
      <c r="BI73" s="40"/>
      <c r="BJ73" s="40"/>
      <c r="BK73" s="40"/>
      <c r="BL73" s="40"/>
      <c r="BM73" s="40"/>
      <c r="BN73" s="40"/>
      <c r="BO73" s="40"/>
      <c r="BP73" s="40"/>
      <c r="BQ73" s="40"/>
      <c r="BR73" s="40"/>
      <c r="BS73" s="40"/>
      <c r="BT73" s="40"/>
      <c r="BU73" s="40"/>
      <c r="BV73" s="40"/>
      <c r="BW73" s="40"/>
      <c r="BY73" s="40"/>
      <c r="BZ73" s="40"/>
      <c r="CA73" s="40"/>
      <c r="CB73" s="40"/>
      <c r="CC73" s="40"/>
      <c r="CD73" s="40"/>
      <c r="CE73" s="40"/>
    </row>
    <row r="74" spans="1:83" ht="12.75" customHeight="1" x14ac:dyDescent="0.2">
      <c r="A74"/>
      <c r="B74" s="312"/>
      <c r="C74" s="313"/>
      <c r="D74" s="90" t="s">
        <v>141</v>
      </c>
      <c r="E74" s="114">
        <v>0</v>
      </c>
      <c r="F74" s="114">
        <v>0</v>
      </c>
      <c r="G74" s="114">
        <v>0</v>
      </c>
      <c r="H74" s="114">
        <v>0</v>
      </c>
      <c r="I74" s="114">
        <v>0</v>
      </c>
      <c r="J74" s="114">
        <v>0</v>
      </c>
      <c r="K74" s="114">
        <v>0</v>
      </c>
      <c r="L74" s="114">
        <v>0</v>
      </c>
      <c r="M74" s="114">
        <v>0</v>
      </c>
      <c r="N74" s="197">
        <v>0</v>
      </c>
      <c r="O74" s="198">
        <v>0</v>
      </c>
      <c r="P74" s="114">
        <v>0</v>
      </c>
      <c r="Q74" s="114">
        <v>0</v>
      </c>
      <c r="R74" s="114">
        <v>0</v>
      </c>
      <c r="S74" s="114">
        <v>0</v>
      </c>
      <c r="T74" s="114">
        <v>0</v>
      </c>
      <c r="U74" s="114">
        <v>0</v>
      </c>
      <c r="V74" s="114">
        <v>0</v>
      </c>
      <c r="W74" s="114">
        <v>0</v>
      </c>
      <c r="X74" s="197">
        <v>0</v>
      </c>
      <c r="Y74" s="198">
        <v>5</v>
      </c>
      <c r="Z74" s="114">
        <v>0</v>
      </c>
      <c r="AA74" s="114">
        <v>0</v>
      </c>
      <c r="AB74" s="114">
        <v>10</v>
      </c>
      <c r="AC74" s="114">
        <v>0</v>
      </c>
      <c r="AD74" s="114">
        <v>0</v>
      </c>
      <c r="AE74" s="114">
        <v>0</v>
      </c>
      <c r="AF74" s="114">
        <v>0</v>
      </c>
      <c r="AG74" s="114">
        <v>0</v>
      </c>
      <c r="AH74" s="197">
        <v>0</v>
      </c>
      <c r="AI74" s="198">
        <v>0</v>
      </c>
      <c r="AJ74" s="114">
        <v>0</v>
      </c>
      <c r="AK74" s="114">
        <v>0</v>
      </c>
      <c r="AL74" s="114">
        <v>0</v>
      </c>
      <c r="AM74" s="114">
        <v>15</v>
      </c>
      <c r="AN74" s="114">
        <v>10</v>
      </c>
      <c r="AO74" s="114">
        <v>15</v>
      </c>
      <c r="AP74" s="114">
        <v>30</v>
      </c>
      <c r="AQ74" s="114">
        <v>50</v>
      </c>
      <c r="AR74" s="197">
        <v>35</v>
      </c>
      <c r="AS74" s="114">
        <v>5</v>
      </c>
      <c r="AT74" s="114">
        <v>0</v>
      </c>
      <c r="AU74" s="114">
        <v>0</v>
      </c>
      <c r="AV74" s="114">
        <v>10</v>
      </c>
      <c r="AW74" s="114">
        <v>15</v>
      </c>
      <c r="AX74" s="114">
        <v>10</v>
      </c>
      <c r="AY74" s="114">
        <v>15</v>
      </c>
      <c r="AZ74" s="114">
        <v>30</v>
      </c>
      <c r="BA74" s="114">
        <v>50</v>
      </c>
      <c r="BB74" s="114">
        <v>35</v>
      </c>
      <c r="BC74" s="45"/>
      <c r="BD74" s="45"/>
      <c r="BE74" s="45"/>
      <c r="BH74" s="40"/>
      <c r="BI74" s="40"/>
      <c r="BJ74" s="40"/>
      <c r="BK74" s="40"/>
      <c r="BL74" s="40"/>
      <c r="BM74" s="40"/>
      <c r="BN74" s="40"/>
      <c r="BO74" s="40"/>
      <c r="BP74" s="40"/>
      <c r="BQ74" s="40"/>
      <c r="BR74" s="40"/>
      <c r="BS74" s="40"/>
      <c r="BT74" s="40"/>
      <c r="BU74" s="40"/>
      <c r="BV74" s="40"/>
      <c r="BW74" s="40"/>
      <c r="BX74" s="40"/>
      <c r="BY74" s="40"/>
      <c r="BZ74" s="40"/>
      <c r="CA74" s="40"/>
      <c r="CC74" s="40"/>
    </row>
    <row r="75" spans="1:83" ht="12.75" customHeight="1" x14ac:dyDescent="0.2">
      <c r="A75"/>
      <c r="B75" s="312"/>
      <c r="C75" s="312" t="s">
        <v>42</v>
      </c>
      <c r="D75" s="74" t="s">
        <v>0</v>
      </c>
      <c r="E75" s="201">
        <v>60</v>
      </c>
      <c r="F75" s="201">
        <v>15</v>
      </c>
      <c r="G75" s="201">
        <v>5</v>
      </c>
      <c r="H75" s="201">
        <v>5</v>
      </c>
      <c r="I75" s="201">
        <v>0</v>
      </c>
      <c r="J75" s="201">
        <v>0</v>
      </c>
      <c r="K75" s="201">
        <v>0</v>
      </c>
      <c r="L75" s="201">
        <v>0</v>
      </c>
      <c r="M75" s="201">
        <v>0</v>
      </c>
      <c r="N75" s="202">
        <v>0</v>
      </c>
      <c r="O75" s="203">
        <v>30</v>
      </c>
      <c r="P75" s="201">
        <v>10</v>
      </c>
      <c r="Q75" s="201">
        <v>5</v>
      </c>
      <c r="R75" s="201">
        <v>25</v>
      </c>
      <c r="S75" s="201">
        <v>60</v>
      </c>
      <c r="T75" s="201">
        <v>110</v>
      </c>
      <c r="U75" s="201">
        <v>105</v>
      </c>
      <c r="V75" s="201">
        <v>145</v>
      </c>
      <c r="W75" s="201">
        <v>155</v>
      </c>
      <c r="X75" s="202">
        <v>145</v>
      </c>
      <c r="Y75" s="203">
        <v>2520</v>
      </c>
      <c r="Z75" s="201">
        <v>2745</v>
      </c>
      <c r="AA75" s="201">
        <v>3020</v>
      </c>
      <c r="AB75" s="201">
        <v>3350</v>
      </c>
      <c r="AC75" s="201">
        <v>3620</v>
      </c>
      <c r="AD75" s="201">
        <v>4160</v>
      </c>
      <c r="AE75" s="201">
        <v>3970</v>
      </c>
      <c r="AF75" s="201">
        <v>4795</v>
      </c>
      <c r="AG75" s="201">
        <v>5725</v>
      </c>
      <c r="AH75" s="202">
        <v>5080</v>
      </c>
      <c r="AI75" s="203">
        <v>80</v>
      </c>
      <c r="AJ75" s="201">
        <v>100</v>
      </c>
      <c r="AK75" s="201">
        <v>125</v>
      </c>
      <c r="AL75" s="201">
        <v>115</v>
      </c>
      <c r="AM75" s="201">
        <v>5</v>
      </c>
      <c r="AN75" s="201">
        <v>15</v>
      </c>
      <c r="AO75" s="201">
        <v>25</v>
      </c>
      <c r="AP75" s="201">
        <v>25</v>
      </c>
      <c r="AQ75" s="201">
        <v>35</v>
      </c>
      <c r="AR75" s="202">
        <v>60</v>
      </c>
      <c r="AS75" s="201">
        <v>2695</v>
      </c>
      <c r="AT75" s="201">
        <v>2865</v>
      </c>
      <c r="AU75" s="201">
        <v>3160</v>
      </c>
      <c r="AV75" s="201">
        <v>3490</v>
      </c>
      <c r="AW75" s="201">
        <v>3680</v>
      </c>
      <c r="AX75" s="201">
        <v>4285</v>
      </c>
      <c r="AY75" s="201">
        <v>4100</v>
      </c>
      <c r="AZ75" s="201">
        <v>4960</v>
      </c>
      <c r="BA75" s="201">
        <v>5920</v>
      </c>
      <c r="BB75" s="201">
        <v>5285</v>
      </c>
      <c r="BC75" s="45"/>
      <c r="BD75" s="45"/>
      <c r="BE75" s="45"/>
      <c r="BF75" s="40"/>
      <c r="BG75" s="40"/>
      <c r="BK75" s="40"/>
      <c r="BP75" s="40"/>
    </row>
    <row r="76" spans="1:83" ht="12.75" customHeight="1" x14ac:dyDescent="0.2">
      <c r="A76"/>
      <c r="B76" s="312"/>
      <c r="C76" s="312"/>
      <c r="D76" s="51" t="s">
        <v>142</v>
      </c>
      <c r="E76" s="71">
        <v>0</v>
      </c>
      <c r="F76" s="71">
        <v>0</v>
      </c>
      <c r="G76" s="71">
        <v>0</v>
      </c>
      <c r="H76" s="71">
        <v>0</v>
      </c>
      <c r="I76" s="71">
        <v>0</v>
      </c>
      <c r="J76" s="71">
        <v>0</v>
      </c>
      <c r="K76" s="71">
        <v>0</v>
      </c>
      <c r="L76" s="71">
        <v>0</v>
      </c>
      <c r="M76" s="71">
        <v>0</v>
      </c>
      <c r="N76" s="199">
        <v>0</v>
      </c>
      <c r="O76" s="200">
        <v>0</v>
      </c>
      <c r="P76" s="71">
        <v>0</v>
      </c>
      <c r="Q76" s="71">
        <v>0</v>
      </c>
      <c r="R76" s="71">
        <v>0</v>
      </c>
      <c r="S76" s="71">
        <v>0</v>
      </c>
      <c r="T76" s="71">
        <v>0</v>
      </c>
      <c r="U76" s="71">
        <v>0</v>
      </c>
      <c r="V76" s="71">
        <v>0</v>
      </c>
      <c r="W76" s="71">
        <v>0</v>
      </c>
      <c r="X76" s="199">
        <v>0</v>
      </c>
      <c r="Y76" s="200">
        <v>0</v>
      </c>
      <c r="Z76" s="71">
        <v>0</v>
      </c>
      <c r="AA76" s="71">
        <v>5</v>
      </c>
      <c r="AB76" s="71">
        <v>0</v>
      </c>
      <c r="AC76" s="71">
        <v>0</v>
      </c>
      <c r="AD76" s="71">
        <v>0</v>
      </c>
      <c r="AE76" s="71">
        <v>0</v>
      </c>
      <c r="AF76" s="71">
        <v>0</v>
      </c>
      <c r="AG76" s="71">
        <v>0</v>
      </c>
      <c r="AH76" s="199">
        <v>0</v>
      </c>
      <c r="AI76" s="200">
        <v>0</v>
      </c>
      <c r="AJ76" s="71">
        <v>0</v>
      </c>
      <c r="AK76" s="71">
        <v>0</v>
      </c>
      <c r="AL76" s="71">
        <v>0</v>
      </c>
      <c r="AM76" s="71">
        <v>0</v>
      </c>
      <c r="AN76" s="71">
        <v>0</v>
      </c>
      <c r="AO76" s="71">
        <v>0</v>
      </c>
      <c r="AP76" s="71">
        <v>0</v>
      </c>
      <c r="AQ76" s="71">
        <v>0</v>
      </c>
      <c r="AR76" s="199">
        <v>0</v>
      </c>
      <c r="AS76" s="71">
        <v>0</v>
      </c>
      <c r="AT76" s="71">
        <v>0</v>
      </c>
      <c r="AU76" s="71">
        <v>5</v>
      </c>
      <c r="AV76" s="71">
        <v>0</v>
      </c>
      <c r="AW76" s="71">
        <v>0</v>
      </c>
      <c r="AX76" s="71">
        <v>0</v>
      </c>
      <c r="AY76" s="71">
        <v>0</v>
      </c>
      <c r="AZ76" s="71">
        <v>0</v>
      </c>
      <c r="BA76" s="71">
        <v>0</v>
      </c>
      <c r="BB76" s="71">
        <v>0</v>
      </c>
      <c r="BC76" s="192"/>
      <c r="BD76" s="192"/>
      <c r="BE76" s="192"/>
      <c r="BP76" s="40"/>
    </row>
    <row r="77" spans="1:83" ht="12.75" customHeight="1" x14ac:dyDescent="0.2">
      <c r="A77"/>
      <c r="B77" s="312"/>
      <c r="C77" s="312"/>
      <c r="D77" s="51" t="s">
        <v>208</v>
      </c>
      <c r="E77" s="71">
        <v>0</v>
      </c>
      <c r="F77" s="71">
        <v>0</v>
      </c>
      <c r="G77" s="71">
        <v>0</v>
      </c>
      <c r="H77" s="71">
        <v>0</v>
      </c>
      <c r="I77" s="71">
        <v>0</v>
      </c>
      <c r="J77" s="71">
        <v>0</v>
      </c>
      <c r="K77" s="71">
        <v>0</v>
      </c>
      <c r="L77" s="71">
        <v>0</v>
      </c>
      <c r="M77" s="71">
        <v>0</v>
      </c>
      <c r="N77" s="199">
        <v>0</v>
      </c>
      <c r="O77" s="200">
        <v>0</v>
      </c>
      <c r="P77" s="71">
        <v>0</v>
      </c>
      <c r="Q77" s="71">
        <v>0</v>
      </c>
      <c r="R77" s="71">
        <v>0</v>
      </c>
      <c r="S77" s="71">
        <v>0</v>
      </c>
      <c r="T77" s="71">
        <v>0</v>
      </c>
      <c r="U77" s="71">
        <v>0</v>
      </c>
      <c r="V77" s="71">
        <v>0</v>
      </c>
      <c r="W77" s="71">
        <v>0</v>
      </c>
      <c r="X77" s="199">
        <v>0</v>
      </c>
      <c r="Y77" s="200">
        <v>0</v>
      </c>
      <c r="Z77" s="71">
        <v>0</v>
      </c>
      <c r="AA77" s="71">
        <v>0</v>
      </c>
      <c r="AB77" s="71">
        <v>0</v>
      </c>
      <c r="AC77" s="71">
        <v>0</v>
      </c>
      <c r="AD77" s="71">
        <v>0</v>
      </c>
      <c r="AE77" s="71">
        <v>0</v>
      </c>
      <c r="AF77" s="71">
        <v>0</v>
      </c>
      <c r="AG77" s="71">
        <v>0</v>
      </c>
      <c r="AH77" s="199">
        <v>0</v>
      </c>
      <c r="AI77" s="200">
        <v>75</v>
      </c>
      <c r="AJ77" s="71">
        <v>95</v>
      </c>
      <c r="AK77" s="71">
        <v>125</v>
      </c>
      <c r="AL77" s="71">
        <v>110</v>
      </c>
      <c r="AM77" s="71">
        <v>5</v>
      </c>
      <c r="AN77" s="71">
        <v>0</v>
      </c>
      <c r="AO77" s="71">
        <v>0</v>
      </c>
      <c r="AP77" s="71">
        <v>0</v>
      </c>
      <c r="AQ77" s="71">
        <v>0</v>
      </c>
      <c r="AR77" s="199">
        <v>0</v>
      </c>
      <c r="AS77" s="71">
        <v>75</v>
      </c>
      <c r="AT77" s="71">
        <v>95</v>
      </c>
      <c r="AU77" s="71">
        <v>125</v>
      </c>
      <c r="AV77" s="71">
        <v>110</v>
      </c>
      <c r="AW77" s="71">
        <v>5</v>
      </c>
      <c r="AX77" s="71">
        <v>0</v>
      </c>
      <c r="AY77" s="71">
        <v>0</v>
      </c>
      <c r="AZ77" s="71">
        <v>0</v>
      </c>
      <c r="BA77" s="71">
        <v>0</v>
      </c>
      <c r="BB77" s="71">
        <v>0</v>
      </c>
      <c r="BC77" s="45"/>
      <c r="BD77" s="45"/>
      <c r="BE77" s="45"/>
      <c r="BF77" s="40"/>
      <c r="BG77" s="40"/>
      <c r="BH77" s="40"/>
      <c r="BI77" s="40"/>
      <c r="BK77" s="40"/>
      <c r="BL77" s="40"/>
      <c r="BN77" s="40"/>
      <c r="BO77" s="40"/>
      <c r="BP77" s="40"/>
      <c r="BQ77" s="40"/>
      <c r="BR77" s="40"/>
      <c r="BS77" s="40"/>
      <c r="BT77" s="40"/>
      <c r="BU77" s="40"/>
      <c r="BV77" s="40"/>
      <c r="BW77" s="40"/>
      <c r="BY77" s="40"/>
      <c r="CA77" s="40"/>
      <c r="CB77" s="40"/>
      <c r="CD77" s="40"/>
      <c r="CE77" s="40"/>
    </row>
    <row r="78" spans="1:83" ht="12.75" customHeight="1" x14ac:dyDescent="0.2">
      <c r="A78"/>
      <c r="B78" s="312"/>
      <c r="C78" s="312"/>
      <c r="D78" s="51" t="s">
        <v>143</v>
      </c>
      <c r="E78" s="71">
        <v>0</v>
      </c>
      <c r="F78" s="71">
        <v>0</v>
      </c>
      <c r="G78" s="71">
        <v>0</v>
      </c>
      <c r="H78" s="71">
        <v>0</v>
      </c>
      <c r="I78" s="71">
        <v>0</v>
      </c>
      <c r="J78" s="71">
        <v>0</v>
      </c>
      <c r="K78" s="71">
        <v>0</v>
      </c>
      <c r="L78" s="71">
        <v>0</v>
      </c>
      <c r="M78" s="71">
        <v>0</v>
      </c>
      <c r="N78" s="199">
        <v>0</v>
      </c>
      <c r="O78" s="200">
        <v>0</v>
      </c>
      <c r="P78" s="71">
        <v>0</v>
      </c>
      <c r="Q78" s="71">
        <v>0</v>
      </c>
      <c r="R78" s="71">
        <v>0</v>
      </c>
      <c r="S78" s="71">
        <v>0</v>
      </c>
      <c r="T78" s="71">
        <v>0</v>
      </c>
      <c r="U78" s="71">
        <v>0</v>
      </c>
      <c r="V78" s="71">
        <v>0</v>
      </c>
      <c r="W78" s="71">
        <v>0</v>
      </c>
      <c r="X78" s="199">
        <v>0</v>
      </c>
      <c r="Y78" s="200">
        <v>55</v>
      </c>
      <c r="Z78" s="71">
        <v>50</v>
      </c>
      <c r="AA78" s="71">
        <v>55</v>
      </c>
      <c r="AB78" s="71">
        <v>55</v>
      </c>
      <c r="AC78" s="71">
        <v>60</v>
      </c>
      <c r="AD78" s="71">
        <v>15</v>
      </c>
      <c r="AE78" s="71">
        <v>20</v>
      </c>
      <c r="AF78" s="71">
        <v>25</v>
      </c>
      <c r="AG78" s="71">
        <v>20</v>
      </c>
      <c r="AH78" s="199">
        <v>20</v>
      </c>
      <c r="AI78" s="200">
        <v>5</v>
      </c>
      <c r="AJ78" s="71">
        <v>5</v>
      </c>
      <c r="AK78" s="71">
        <v>0</v>
      </c>
      <c r="AL78" s="71">
        <v>5</v>
      </c>
      <c r="AM78" s="71">
        <v>0</v>
      </c>
      <c r="AN78" s="71">
        <v>0</v>
      </c>
      <c r="AO78" s="71">
        <v>0</v>
      </c>
      <c r="AP78" s="71">
        <v>0</v>
      </c>
      <c r="AQ78" s="71">
        <v>0</v>
      </c>
      <c r="AR78" s="199">
        <v>0</v>
      </c>
      <c r="AS78" s="71">
        <v>60</v>
      </c>
      <c r="AT78" s="71">
        <v>55</v>
      </c>
      <c r="AU78" s="71">
        <v>55</v>
      </c>
      <c r="AV78" s="71">
        <v>60</v>
      </c>
      <c r="AW78" s="71">
        <v>60</v>
      </c>
      <c r="AX78" s="71">
        <v>15</v>
      </c>
      <c r="AY78" s="71">
        <v>20</v>
      </c>
      <c r="AZ78" s="71">
        <v>25</v>
      </c>
      <c r="BA78" s="71">
        <v>20</v>
      </c>
      <c r="BB78" s="71">
        <v>20</v>
      </c>
      <c r="BC78" s="45"/>
      <c r="BD78" s="45"/>
      <c r="BE78" s="45"/>
      <c r="BF78" s="40"/>
      <c r="BG78" s="40"/>
      <c r="BH78" s="40"/>
      <c r="BI78" s="40"/>
      <c r="BK78" s="40"/>
      <c r="BL78" s="40"/>
      <c r="BN78" s="40"/>
      <c r="BO78" s="40"/>
      <c r="BP78" s="40"/>
      <c r="BQ78" s="40"/>
      <c r="BR78" s="40"/>
      <c r="BS78" s="40"/>
      <c r="BT78" s="40"/>
      <c r="BU78" s="40"/>
      <c r="BV78" s="40"/>
      <c r="BW78" s="40"/>
      <c r="BY78" s="40"/>
      <c r="CA78" s="40"/>
      <c r="CB78" s="40"/>
      <c r="CD78" s="40"/>
      <c r="CE78" s="40"/>
    </row>
    <row r="79" spans="1:83" ht="12.75" customHeight="1" x14ac:dyDescent="0.2">
      <c r="A79"/>
      <c r="B79" s="312"/>
      <c r="C79" s="312"/>
      <c r="D79" s="51" t="s">
        <v>144</v>
      </c>
      <c r="E79" s="71">
        <v>40</v>
      </c>
      <c r="F79" s="71">
        <v>10</v>
      </c>
      <c r="G79" s="71">
        <v>5</v>
      </c>
      <c r="H79" s="71">
        <v>0</v>
      </c>
      <c r="I79" s="71">
        <v>0</v>
      </c>
      <c r="J79" s="71">
        <v>0</v>
      </c>
      <c r="K79" s="71">
        <v>0</v>
      </c>
      <c r="L79" s="71">
        <v>0</v>
      </c>
      <c r="M79" s="71">
        <v>0</v>
      </c>
      <c r="N79" s="199">
        <v>0</v>
      </c>
      <c r="O79" s="200">
        <v>30</v>
      </c>
      <c r="P79" s="71">
        <v>10</v>
      </c>
      <c r="Q79" s="71">
        <v>5</v>
      </c>
      <c r="R79" s="71">
        <v>0</v>
      </c>
      <c r="S79" s="71">
        <v>5</v>
      </c>
      <c r="T79" s="71">
        <v>10</v>
      </c>
      <c r="U79" s="71">
        <v>25</v>
      </c>
      <c r="V79" s="71">
        <v>30</v>
      </c>
      <c r="W79" s="71">
        <v>35</v>
      </c>
      <c r="X79" s="199">
        <v>25</v>
      </c>
      <c r="Y79" s="200">
        <v>1380</v>
      </c>
      <c r="Z79" s="71">
        <v>1615</v>
      </c>
      <c r="AA79" s="71">
        <v>1710</v>
      </c>
      <c r="AB79" s="71">
        <v>2005</v>
      </c>
      <c r="AC79" s="71">
        <v>1975</v>
      </c>
      <c r="AD79" s="71">
        <v>2465</v>
      </c>
      <c r="AE79" s="71">
        <v>2295</v>
      </c>
      <c r="AF79" s="71">
        <v>2645</v>
      </c>
      <c r="AG79" s="71">
        <v>2710</v>
      </c>
      <c r="AH79" s="199">
        <v>2460</v>
      </c>
      <c r="AI79" s="200">
        <v>5</v>
      </c>
      <c r="AJ79" s="71">
        <v>0</v>
      </c>
      <c r="AK79" s="71">
        <v>0</v>
      </c>
      <c r="AL79" s="71">
        <v>5</v>
      </c>
      <c r="AM79" s="71">
        <v>0</v>
      </c>
      <c r="AN79" s="71">
        <v>0</v>
      </c>
      <c r="AO79" s="71">
        <v>0</v>
      </c>
      <c r="AP79" s="71">
        <v>0</v>
      </c>
      <c r="AQ79" s="71">
        <v>0</v>
      </c>
      <c r="AR79" s="199">
        <v>0</v>
      </c>
      <c r="AS79" s="71">
        <v>1450</v>
      </c>
      <c r="AT79" s="71">
        <v>1635</v>
      </c>
      <c r="AU79" s="71">
        <v>1720</v>
      </c>
      <c r="AV79" s="71">
        <v>2010</v>
      </c>
      <c r="AW79" s="71">
        <v>1980</v>
      </c>
      <c r="AX79" s="71">
        <v>2475</v>
      </c>
      <c r="AY79" s="71">
        <v>2320</v>
      </c>
      <c r="AZ79" s="71">
        <v>2675</v>
      </c>
      <c r="BA79" s="71">
        <v>2745</v>
      </c>
      <c r="BB79" s="71">
        <v>2485</v>
      </c>
      <c r="BC79" s="192"/>
      <c r="BD79" s="192"/>
      <c r="BE79" s="192"/>
      <c r="BP79" s="40"/>
    </row>
    <row r="80" spans="1:83" ht="12.75" customHeight="1" x14ac:dyDescent="0.2">
      <c r="A80"/>
      <c r="B80" s="312"/>
      <c r="C80" s="312"/>
      <c r="D80" s="51" t="s">
        <v>145</v>
      </c>
      <c r="E80" s="71">
        <v>0</v>
      </c>
      <c r="F80" s="71">
        <v>0</v>
      </c>
      <c r="G80" s="71">
        <v>0</v>
      </c>
      <c r="H80" s="71">
        <v>0</v>
      </c>
      <c r="I80" s="71">
        <v>0</v>
      </c>
      <c r="J80" s="71">
        <v>0</v>
      </c>
      <c r="K80" s="71">
        <v>0</v>
      </c>
      <c r="L80" s="71">
        <v>0</v>
      </c>
      <c r="M80" s="71">
        <v>0</v>
      </c>
      <c r="N80" s="199">
        <v>0</v>
      </c>
      <c r="O80" s="200">
        <v>0</v>
      </c>
      <c r="P80" s="71">
        <v>5</v>
      </c>
      <c r="Q80" s="71">
        <v>5</v>
      </c>
      <c r="R80" s="71">
        <v>5</v>
      </c>
      <c r="S80" s="71">
        <v>0</v>
      </c>
      <c r="T80" s="71">
        <v>0</v>
      </c>
      <c r="U80" s="71">
        <v>0</v>
      </c>
      <c r="V80" s="71">
        <v>0</v>
      </c>
      <c r="W80" s="71">
        <v>0</v>
      </c>
      <c r="X80" s="199">
        <v>0</v>
      </c>
      <c r="Y80" s="200">
        <v>225</v>
      </c>
      <c r="Z80" s="71">
        <v>190</v>
      </c>
      <c r="AA80" s="71">
        <v>220</v>
      </c>
      <c r="AB80" s="71">
        <v>220</v>
      </c>
      <c r="AC80" s="71">
        <v>260</v>
      </c>
      <c r="AD80" s="71">
        <v>245</v>
      </c>
      <c r="AE80" s="71">
        <v>370</v>
      </c>
      <c r="AF80" s="71">
        <v>315</v>
      </c>
      <c r="AG80" s="71">
        <v>260</v>
      </c>
      <c r="AH80" s="199">
        <v>160</v>
      </c>
      <c r="AI80" s="200">
        <v>0</v>
      </c>
      <c r="AJ80" s="71">
        <v>0</v>
      </c>
      <c r="AK80" s="71">
        <v>0</v>
      </c>
      <c r="AL80" s="71">
        <v>0</v>
      </c>
      <c r="AM80" s="71">
        <v>0</v>
      </c>
      <c r="AN80" s="71">
        <v>0</v>
      </c>
      <c r="AO80" s="71">
        <v>0</v>
      </c>
      <c r="AP80" s="71">
        <v>0</v>
      </c>
      <c r="AQ80" s="71">
        <v>0</v>
      </c>
      <c r="AR80" s="199">
        <v>0</v>
      </c>
      <c r="AS80" s="71">
        <v>225</v>
      </c>
      <c r="AT80" s="71">
        <v>195</v>
      </c>
      <c r="AU80" s="71">
        <v>220</v>
      </c>
      <c r="AV80" s="71">
        <v>225</v>
      </c>
      <c r="AW80" s="71">
        <v>260</v>
      </c>
      <c r="AX80" s="71">
        <v>245</v>
      </c>
      <c r="AY80" s="71">
        <v>370</v>
      </c>
      <c r="AZ80" s="71">
        <v>315</v>
      </c>
      <c r="BA80" s="71">
        <v>260</v>
      </c>
      <c r="BB80" s="71">
        <v>160</v>
      </c>
      <c r="BC80" s="45"/>
      <c r="BD80" s="45"/>
      <c r="BE80" s="45"/>
      <c r="BF80" s="40"/>
      <c r="BG80" s="40"/>
      <c r="BH80" s="40"/>
      <c r="BI80" s="40"/>
      <c r="BJ80" s="40"/>
      <c r="BK80" s="40"/>
      <c r="BL80" s="40"/>
      <c r="BM80" s="40"/>
      <c r="BN80" s="40"/>
      <c r="BP80" s="40"/>
      <c r="BQ80" s="40"/>
      <c r="BR80" s="40"/>
      <c r="BS80" s="40"/>
      <c r="BT80" s="40"/>
      <c r="BU80" s="40"/>
      <c r="BV80" s="40"/>
      <c r="BW80" s="40"/>
      <c r="BX80" s="40"/>
      <c r="BY80" s="40"/>
      <c r="BZ80" s="40"/>
      <c r="CA80" s="40"/>
      <c r="CB80" s="40"/>
      <c r="CC80" s="40"/>
      <c r="CD80" s="40"/>
    </row>
    <row r="81" spans="1:83" ht="12.75" customHeight="1" x14ac:dyDescent="0.2">
      <c r="A81"/>
      <c r="B81" s="312"/>
      <c r="C81" s="312"/>
      <c r="D81" s="51" t="s">
        <v>146</v>
      </c>
      <c r="E81" s="71">
        <v>0</v>
      </c>
      <c r="F81" s="71">
        <v>0</v>
      </c>
      <c r="G81" s="71">
        <v>0</v>
      </c>
      <c r="H81" s="71">
        <v>0</v>
      </c>
      <c r="I81" s="71">
        <v>0</v>
      </c>
      <c r="J81" s="71">
        <v>0</v>
      </c>
      <c r="K81" s="71">
        <v>0</v>
      </c>
      <c r="L81" s="71">
        <v>0</v>
      </c>
      <c r="M81" s="71">
        <v>0</v>
      </c>
      <c r="N81" s="199">
        <v>0</v>
      </c>
      <c r="O81" s="200">
        <v>0</v>
      </c>
      <c r="P81" s="71">
        <v>0</v>
      </c>
      <c r="Q81" s="71">
        <v>0</v>
      </c>
      <c r="R81" s="71">
        <v>0</v>
      </c>
      <c r="S81" s="71">
        <v>0</v>
      </c>
      <c r="T81" s="71">
        <v>0</v>
      </c>
      <c r="U81" s="71">
        <v>0</v>
      </c>
      <c r="V81" s="71">
        <v>0</v>
      </c>
      <c r="W81" s="71">
        <v>0</v>
      </c>
      <c r="X81" s="199">
        <v>0</v>
      </c>
      <c r="Y81" s="200">
        <v>110</v>
      </c>
      <c r="Z81" s="71">
        <v>70</v>
      </c>
      <c r="AA81" s="71">
        <v>95</v>
      </c>
      <c r="AB81" s="71">
        <v>115</v>
      </c>
      <c r="AC81" s="71">
        <v>225</v>
      </c>
      <c r="AD81" s="71">
        <v>0</v>
      </c>
      <c r="AE81" s="71">
        <v>35</v>
      </c>
      <c r="AF81" s="71">
        <v>130</v>
      </c>
      <c r="AG81" s="71">
        <v>330</v>
      </c>
      <c r="AH81" s="199">
        <v>210</v>
      </c>
      <c r="AI81" s="200">
        <v>0</v>
      </c>
      <c r="AJ81" s="71">
        <v>0</v>
      </c>
      <c r="AK81" s="71">
        <v>0</v>
      </c>
      <c r="AL81" s="71">
        <v>0</v>
      </c>
      <c r="AM81" s="71">
        <v>0</v>
      </c>
      <c r="AN81" s="71">
        <v>0</v>
      </c>
      <c r="AO81" s="71">
        <v>0</v>
      </c>
      <c r="AP81" s="71">
        <v>0</v>
      </c>
      <c r="AQ81" s="71">
        <v>0</v>
      </c>
      <c r="AR81" s="199">
        <v>0</v>
      </c>
      <c r="AS81" s="71">
        <v>110</v>
      </c>
      <c r="AT81" s="71">
        <v>70</v>
      </c>
      <c r="AU81" s="71">
        <v>95</v>
      </c>
      <c r="AV81" s="71">
        <v>115</v>
      </c>
      <c r="AW81" s="71">
        <v>225</v>
      </c>
      <c r="AX81" s="71">
        <v>0</v>
      </c>
      <c r="AY81" s="71">
        <v>35</v>
      </c>
      <c r="AZ81" s="71">
        <v>130</v>
      </c>
      <c r="BA81" s="71">
        <v>330</v>
      </c>
      <c r="BB81" s="71">
        <v>210</v>
      </c>
      <c r="BC81" s="45"/>
      <c r="BD81" s="45"/>
      <c r="BE81" s="45"/>
      <c r="BF81" s="40"/>
      <c r="BG81" s="40"/>
      <c r="BH81" s="40"/>
      <c r="BI81" s="40"/>
      <c r="BJ81" s="40"/>
      <c r="BK81" s="40"/>
      <c r="BL81" s="40"/>
      <c r="BM81" s="40"/>
      <c r="BN81" s="40"/>
      <c r="BO81" s="40"/>
      <c r="BP81" s="40"/>
      <c r="BQ81" s="40"/>
      <c r="BX81" s="40"/>
      <c r="BY81" s="40"/>
    </row>
    <row r="82" spans="1:83" ht="12.75" customHeight="1" x14ac:dyDescent="0.2">
      <c r="A82"/>
      <c r="B82" s="312"/>
      <c r="C82" s="312"/>
      <c r="D82" s="51" t="s">
        <v>147</v>
      </c>
      <c r="E82" s="71">
        <v>0</v>
      </c>
      <c r="F82" s="71">
        <v>0</v>
      </c>
      <c r="G82" s="71">
        <v>0</v>
      </c>
      <c r="H82" s="71">
        <v>0</v>
      </c>
      <c r="I82" s="71">
        <v>0</v>
      </c>
      <c r="J82" s="71">
        <v>0</v>
      </c>
      <c r="K82" s="71">
        <v>0</v>
      </c>
      <c r="L82" s="71">
        <v>0</v>
      </c>
      <c r="M82" s="71">
        <v>0</v>
      </c>
      <c r="N82" s="199">
        <v>0</v>
      </c>
      <c r="O82" s="200">
        <v>0</v>
      </c>
      <c r="P82" s="71">
        <v>0</v>
      </c>
      <c r="Q82" s="71">
        <v>0</v>
      </c>
      <c r="R82" s="71">
        <v>0</v>
      </c>
      <c r="S82" s="71">
        <v>0</v>
      </c>
      <c r="T82" s="71">
        <v>0</v>
      </c>
      <c r="U82" s="71">
        <v>0</v>
      </c>
      <c r="V82" s="71">
        <v>0</v>
      </c>
      <c r="W82" s="71">
        <v>0</v>
      </c>
      <c r="X82" s="199">
        <v>0</v>
      </c>
      <c r="Y82" s="200">
        <v>5</v>
      </c>
      <c r="Z82" s="71">
        <v>5</v>
      </c>
      <c r="AA82" s="71">
        <v>5</v>
      </c>
      <c r="AB82" s="71">
        <v>5</v>
      </c>
      <c r="AC82" s="71">
        <v>0</v>
      </c>
      <c r="AD82" s="71">
        <v>0</v>
      </c>
      <c r="AE82" s="71">
        <v>0</v>
      </c>
      <c r="AF82" s="71">
        <v>0</v>
      </c>
      <c r="AG82" s="71">
        <v>0</v>
      </c>
      <c r="AH82" s="199">
        <v>0</v>
      </c>
      <c r="AI82" s="200">
        <v>0</v>
      </c>
      <c r="AJ82" s="71">
        <v>0</v>
      </c>
      <c r="AK82" s="71">
        <v>0</v>
      </c>
      <c r="AL82" s="71">
        <v>0</v>
      </c>
      <c r="AM82" s="71">
        <v>0</v>
      </c>
      <c r="AN82" s="71">
        <v>0</v>
      </c>
      <c r="AO82" s="71">
        <v>0</v>
      </c>
      <c r="AP82" s="71">
        <v>0</v>
      </c>
      <c r="AQ82" s="71">
        <v>0</v>
      </c>
      <c r="AR82" s="199">
        <v>0</v>
      </c>
      <c r="AS82" s="71">
        <v>5</v>
      </c>
      <c r="AT82" s="71">
        <v>5</v>
      </c>
      <c r="AU82" s="71">
        <v>5</v>
      </c>
      <c r="AV82" s="71">
        <v>5</v>
      </c>
      <c r="AW82" s="71">
        <v>0</v>
      </c>
      <c r="AX82" s="71">
        <v>0</v>
      </c>
      <c r="AY82" s="71">
        <v>0</v>
      </c>
      <c r="AZ82" s="71">
        <v>0</v>
      </c>
      <c r="BA82" s="71">
        <v>0</v>
      </c>
      <c r="BB82" s="71">
        <v>0</v>
      </c>
      <c r="BC82" s="45"/>
      <c r="BD82" s="45"/>
      <c r="BE82" s="45"/>
      <c r="BF82" s="40"/>
      <c r="BG82" s="40"/>
      <c r="BP82" s="40"/>
      <c r="BW82" s="40"/>
    </row>
    <row r="83" spans="1:83" ht="12.75" customHeight="1" x14ac:dyDescent="0.2">
      <c r="A83"/>
      <c r="B83" s="312"/>
      <c r="C83" s="312"/>
      <c r="D83" s="51" t="s">
        <v>148</v>
      </c>
      <c r="E83" s="71">
        <v>20</v>
      </c>
      <c r="F83" s="71">
        <v>5</v>
      </c>
      <c r="G83" s="71">
        <v>0</v>
      </c>
      <c r="H83" s="71">
        <v>5</v>
      </c>
      <c r="I83" s="71">
        <v>0</v>
      </c>
      <c r="J83" s="71">
        <v>0</v>
      </c>
      <c r="K83" s="71">
        <v>0</v>
      </c>
      <c r="L83" s="71">
        <v>0</v>
      </c>
      <c r="M83" s="71">
        <v>0</v>
      </c>
      <c r="N83" s="199">
        <v>0</v>
      </c>
      <c r="O83" s="200">
        <v>0</v>
      </c>
      <c r="P83" s="71">
        <v>0</v>
      </c>
      <c r="Q83" s="71">
        <v>0</v>
      </c>
      <c r="R83" s="71">
        <v>10</v>
      </c>
      <c r="S83" s="71">
        <v>30</v>
      </c>
      <c r="T83" s="71">
        <v>50</v>
      </c>
      <c r="U83" s="71">
        <v>65</v>
      </c>
      <c r="V83" s="71">
        <v>70</v>
      </c>
      <c r="W83" s="71">
        <v>85</v>
      </c>
      <c r="X83" s="199">
        <v>90</v>
      </c>
      <c r="Y83" s="200">
        <v>25</v>
      </c>
      <c r="Z83" s="71">
        <v>5</v>
      </c>
      <c r="AA83" s="71">
        <v>0</v>
      </c>
      <c r="AB83" s="71">
        <v>10</v>
      </c>
      <c r="AC83" s="71">
        <v>25</v>
      </c>
      <c r="AD83" s="71">
        <v>50</v>
      </c>
      <c r="AE83" s="71">
        <v>65</v>
      </c>
      <c r="AF83" s="71">
        <v>70</v>
      </c>
      <c r="AG83" s="71">
        <v>80</v>
      </c>
      <c r="AH83" s="199">
        <v>90</v>
      </c>
      <c r="AI83" s="200">
        <v>0</v>
      </c>
      <c r="AJ83" s="71">
        <v>0</v>
      </c>
      <c r="AK83" s="71">
        <v>0</v>
      </c>
      <c r="AL83" s="71">
        <v>0</v>
      </c>
      <c r="AM83" s="71">
        <v>0</v>
      </c>
      <c r="AN83" s="71">
        <v>0</v>
      </c>
      <c r="AO83" s="71">
        <v>0</v>
      </c>
      <c r="AP83" s="71">
        <v>0</v>
      </c>
      <c r="AQ83" s="71">
        <v>0</v>
      </c>
      <c r="AR83" s="199">
        <v>0</v>
      </c>
      <c r="AS83" s="71">
        <v>45</v>
      </c>
      <c r="AT83" s="71">
        <v>5</v>
      </c>
      <c r="AU83" s="71">
        <v>0</v>
      </c>
      <c r="AV83" s="71">
        <v>25</v>
      </c>
      <c r="AW83" s="71">
        <v>55</v>
      </c>
      <c r="AX83" s="71">
        <v>105</v>
      </c>
      <c r="AY83" s="71">
        <v>130</v>
      </c>
      <c r="AZ83" s="71">
        <v>140</v>
      </c>
      <c r="BA83" s="71">
        <v>165</v>
      </c>
      <c r="BB83" s="71">
        <v>180</v>
      </c>
      <c r="BC83" s="192"/>
      <c r="BD83" s="192"/>
      <c r="BE83" s="192"/>
      <c r="BP83" s="40"/>
      <c r="BQ83" s="40"/>
      <c r="BV83" s="40"/>
      <c r="BW83" s="40"/>
    </row>
    <row r="84" spans="1:83" ht="12.75" customHeight="1" x14ac:dyDescent="0.2">
      <c r="A84"/>
      <c r="B84" s="312"/>
      <c r="C84" s="312"/>
      <c r="D84" s="51" t="s">
        <v>196</v>
      </c>
      <c r="E84" s="71">
        <v>0</v>
      </c>
      <c r="F84" s="71">
        <v>0</v>
      </c>
      <c r="G84" s="71">
        <v>0</v>
      </c>
      <c r="H84" s="71">
        <v>0</v>
      </c>
      <c r="I84" s="71">
        <v>0</v>
      </c>
      <c r="J84" s="71">
        <v>0</v>
      </c>
      <c r="K84" s="71">
        <v>0</v>
      </c>
      <c r="L84" s="71">
        <v>0</v>
      </c>
      <c r="M84" s="71">
        <v>0</v>
      </c>
      <c r="N84" s="199">
        <v>0</v>
      </c>
      <c r="O84" s="200">
        <v>0</v>
      </c>
      <c r="P84" s="71">
        <v>0</v>
      </c>
      <c r="Q84" s="71">
        <v>0</v>
      </c>
      <c r="R84" s="71">
        <v>0</v>
      </c>
      <c r="S84" s="71">
        <v>0</v>
      </c>
      <c r="T84" s="71">
        <v>0</v>
      </c>
      <c r="U84" s="71">
        <v>0</v>
      </c>
      <c r="V84" s="71">
        <v>0</v>
      </c>
      <c r="W84" s="71">
        <v>0</v>
      </c>
      <c r="X84" s="199">
        <v>0</v>
      </c>
      <c r="Y84" s="200">
        <v>290</v>
      </c>
      <c r="Z84" s="71">
        <v>190</v>
      </c>
      <c r="AA84" s="71">
        <v>175</v>
      </c>
      <c r="AB84" s="71">
        <v>170</v>
      </c>
      <c r="AC84" s="71">
        <v>165</v>
      </c>
      <c r="AD84" s="71">
        <v>165</v>
      </c>
      <c r="AE84" s="71">
        <v>225</v>
      </c>
      <c r="AF84" s="71">
        <v>305</v>
      </c>
      <c r="AG84" s="71">
        <v>365</v>
      </c>
      <c r="AH84" s="199">
        <v>300</v>
      </c>
      <c r="AI84" s="200">
        <v>0</v>
      </c>
      <c r="AJ84" s="71">
        <v>0</v>
      </c>
      <c r="AK84" s="71">
        <v>0</v>
      </c>
      <c r="AL84" s="71">
        <v>0</v>
      </c>
      <c r="AM84" s="71">
        <v>0</v>
      </c>
      <c r="AN84" s="71">
        <v>0</v>
      </c>
      <c r="AO84" s="71">
        <v>0</v>
      </c>
      <c r="AP84" s="71">
        <v>0</v>
      </c>
      <c r="AQ84" s="71">
        <v>0</v>
      </c>
      <c r="AR84" s="199">
        <v>0</v>
      </c>
      <c r="AS84" s="71">
        <v>290</v>
      </c>
      <c r="AT84" s="71">
        <v>190</v>
      </c>
      <c r="AU84" s="71">
        <v>175</v>
      </c>
      <c r="AV84" s="71">
        <v>170</v>
      </c>
      <c r="AW84" s="71">
        <v>165</v>
      </c>
      <c r="AX84" s="71">
        <v>165</v>
      </c>
      <c r="AY84" s="71">
        <v>225</v>
      </c>
      <c r="AZ84" s="71">
        <v>305</v>
      </c>
      <c r="BA84" s="71">
        <v>365</v>
      </c>
      <c r="BB84" s="71">
        <v>300</v>
      </c>
      <c r="BC84" s="192"/>
      <c r="BD84" s="192"/>
      <c r="BE84" s="45"/>
      <c r="BP84" s="40"/>
      <c r="BQ84" s="40"/>
      <c r="BR84" s="40"/>
      <c r="BS84" s="40"/>
      <c r="BT84" s="40"/>
      <c r="BU84" s="40"/>
      <c r="BV84" s="40"/>
      <c r="BW84" s="40"/>
    </row>
    <row r="85" spans="1:83" ht="12.75" customHeight="1" x14ac:dyDescent="0.2">
      <c r="A85"/>
      <c r="B85" s="312"/>
      <c r="C85" s="312"/>
      <c r="D85" s="51" t="s">
        <v>149</v>
      </c>
      <c r="E85" s="71">
        <v>0</v>
      </c>
      <c r="F85" s="71">
        <v>0</v>
      </c>
      <c r="G85" s="71">
        <v>0</v>
      </c>
      <c r="H85" s="71">
        <v>0</v>
      </c>
      <c r="I85" s="71">
        <v>0</v>
      </c>
      <c r="J85" s="71">
        <v>0</v>
      </c>
      <c r="K85" s="71">
        <v>0</v>
      </c>
      <c r="L85" s="71">
        <v>0</v>
      </c>
      <c r="M85" s="71">
        <v>0</v>
      </c>
      <c r="N85" s="199">
        <v>0</v>
      </c>
      <c r="O85" s="200">
        <v>0</v>
      </c>
      <c r="P85" s="71">
        <v>0</v>
      </c>
      <c r="Q85" s="71">
        <v>0</v>
      </c>
      <c r="R85" s="71">
        <v>0</v>
      </c>
      <c r="S85" s="71">
        <v>0</v>
      </c>
      <c r="T85" s="71">
        <v>0</v>
      </c>
      <c r="U85" s="71">
        <v>0</v>
      </c>
      <c r="V85" s="71">
        <v>0</v>
      </c>
      <c r="W85" s="71">
        <v>0</v>
      </c>
      <c r="X85" s="199">
        <v>0</v>
      </c>
      <c r="Y85" s="200">
        <v>385</v>
      </c>
      <c r="Z85" s="71">
        <v>580</v>
      </c>
      <c r="AA85" s="71">
        <v>720</v>
      </c>
      <c r="AB85" s="71">
        <v>700</v>
      </c>
      <c r="AC85" s="71">
        <v>735</v>
      </c>
      <c r="AD85" s="71">
        <v>970</v>
      </c>
      <c r="AE85" s="71">
        <v>570</v>
      </c>
      <c r="AF85" s="71">
        <v>805</v>
      </c>
      <c r="AG85" s="71">
        <v>1530</v>
      </c>
      <c r="AH85" s="199">
        <v>1405</v>
      </c>
      <c r="AI85" s="200">
        <v>0</v>
      </c>
      <c r="AJ85" s="71">
        <v>0</v>
      </c>
      <c r="AK85" s="71">
        <v>0</v>
      </c>
      <c r="AL85" s="71">
        <v>0</v>
      </c>
      <c r="AM85" s="71">
        <v>0</v>
      </c>
      <c r="AN85" s="71">
        <v>0</v>
      </c>
      <c r="AO85" s="71">
        <v>0</v>
      </c>
      <c r="AP85" s="71">
        <v>0</v>
      </c>
      <c r="AQ85" s="71">
        <v>0</v>
      </c>
      <c r="AR85" s="199">
        <v>0</v>
      </c>
      <c r="AS85" s="71">
        <v>385</v>
      </c>
      <c r="AT85" s="71">
        <v>580</v>
      </c>
      <c r="AU85" s="71">
        <v>720</v>
      </c>
      <c r="AV85" s="71">
        <v>700</v>
      </c>
      <c r="AW85" s="71">
        <v>735</v>
      </c>
      <c r="AX85" s="71">
        <v>970</v>
      </c>
      <c r="AY85" s="71">
        <v>570</v>
      </c>
      <c r="AZ85" s="71">
        <v>805</v>
      </c>
      <c r="BA85" s="71">
        <v>1530</v>
      </c>
      <c r="BB85" s="71">
        <v>1405</v>
      </c>
      <c r="BC85" s="45"/>
      <c r="BD85" s="45"/>
      <c r="BE85" s="45"/>
      <c r="BF85" s="40"/>
      <c r="BG85" s="40"/>
      <c r="BP85" s="40"/>
      <c r="BQ85" s="40"/>
      <c r="BR85" s="40"/>
      <c r="BS85" s="40"/>
      <c r="BT85" s="40"/>
      <c r="BU85" s="40"/>
      <c r="BV85" s="40"/>
      <c r="BW85" s="40"/>
    </row>
    <row r="86" spans="1:83" ht="12.75" customHeight="1" x14ac:dyDescent="0.2">
      <c r="A86"/>
      <c r="B86" s="312"/>
      <c r="C86" s="312"/>
      <c r="D86" s="51" t="s">
        <v>150</v>
      </c>
      <c r="E86" s="71">
        <v>0</v>
      </c>
      <c r="F86" s="71">
        <v>0</v>
      </c>
      <c r="G86" s="71">
        <v>0</v>
      </c>
      <c r="H86" s="71">
        <v>0</v>
      </c>
      <c r="I86" s="71">
        <v>0</v>
      </c>
      <c r="J86" s="71">
        <v>0</v>
      </c>
      <c r="K86" s="71">
        <v>0</v>
      </c>
      <c r="L86" s="71">
        <v>0</v>
      </c>
      <c r="M86" s="71">
        <v>0</v>
      </c>
      <c r="N86" s="199">
        <v>0</v>
      </c>
      <c r="O86" s="200">
        <v>0</v>
      </c>
      <c r="P86" s="71">
        <v>0</v>
      </c>
      <c r="Q86" s="71">
        <v>0</v>
      </c>
      <c r="R86" s="71">
        <v>15</v>
      </c>
      <c r="S86" s="71">
        <v>25</v>
      </c>
      <c r="T86" s="71">
        <v>45</v>
      </c>
      <c r="U86" s="71">
        <v>10</v>
      </c>
      <c r="V86" s="71">
        <v>40</v>
      </c>
      <c r="W86" s="71">
        <v>30</v>
      </c>
      <c r="X86" s="199">
        <v>15</v>
      </c>
      <c r="Y86" s="200">
        <v>0</v>
      </c>
      <c r="Z86" s="71">
        <v>0</v>
      </c>
      <c r="AA86" s="71">
        <v>0</v>
      </c>
      <c r="AB86" s="71">
        <v>10</v>
      </c>
      <c r="AC86" s="71">
        <v>50</v>
      </c>
      <c r="AD86" s="71">
        <v>70</v>
      </c>
      <c r="AE86" s="71">
        <v>60</v>
      </c>
      <c r="AF86" s="71">
        <v>95</v>
      </c>
      <c r="AG86" s="71">
        <v>110</v>
      </c>
      <c r="AH86" s="199">
        <v>80</v>
      </c>
      <c r="AI86" s="200">
        <v>0</v>
      </c>
      <c r="AJ86" s="71">
        <v>0</v>
      </c>
      <c r="AK86" s="71">
        <v>0</v>
      </c>
      <c r="AL86" s="71">
        <v>0</v>
      </c>
      <c r="AM86" s="71">
        <v>0</v>
      </c>
      <c r="AN86" s="71">
        <v>15</v>
      </c>
      <c r="AO86" s="71">
        <v>25</v>
      </c>
      <c r="AP86" s="71">
        <v>25</v>
      </c>
      <c r="AQ86" s="71">
        <v>30</v>
      </c>
      <c r="AR86" s="199">
        <v>30</v>
      </c>
      <c r="AS86" s="71">
        <v>0</v>
      </c>
      <c r="AT86" s="71">
        <v>0</v>
      </c>
      <c r="AU86" s="71">
        <v>0</v>
      </c>
      <c r="AV86" s="71">
        <v>25</v>
      </c>
      <c r="AW86" s="71">
        <v>70</v>
      </c>
      <c r="AX86" s="71">
        <v>125</v>
      </c>
      <c r="AY86" s="71">
        <v>90</v>
      </c>
      <c r="AZ86" s="71">
        <v>155</v>
      </c>
      <c r="BA86" s="71">
        <v>170</v>
      </c>
      <c r="BB86" s="71">
        <v>125</v>
      </c>
      <c r="BC86" s="45"/>
      <c r="BD86" s="45"/>
      <c r="BE86" s="45"/>
      <c r="BF86" s="40"/>
      <c r="BG86" s="40"/>
      <c r="BP86" s="40"/>
      <c r="BQ86" s="40"/>
      <c r="BR86" s="40"/>
      <c r="BS86" s="40"/>
      <c r="BT86" s="40"/>
      <c r="BU86" s="40"/>
      <c r="BV86" s="40"/>
      <c r="BW86" s="40"/>
    </row>
    <row r="87" spans="1:83" ht="12.75" customHeight="1" x14ac:dyDescent="0.2">
      <c r="A87"/>
      <c r="B87" s="313"/>
      <c r="C87" s="313"/>
      <c r="D87" s="90" t="s">
        <v>228</v>
      </c>
      <c r="E87" s="114">
        <v>5</v>
      </c>
      <c r="F87" s="114">
        <v>0</v>
      </c>
      <c r="G87" s="114">
        <v>0</v>
      </c>
      <c r="H87" s="114">
        <v>0</v>
      </c>
      <c r="I87" s="114">
        <v>0</v>
      </c>
      <c r="J87" s="114">
        <v>0</v>
      </c>
      <c r="K87" s="114">
        <v>0</v>
      </c>
      <c r="L87" s="114">
        <v>0</v>
      </c>
      <c r="M87" s="114">
        <v>0</v>
      </c>
      <c r="N87" s="197">
        <v>0</v>
      </c>
      <c r="O87" s="198">
        <v>5</v>
      </c>
      <c r="P87" s="114">
        <v>5</v>
      </c>
      <c r="Q87" s="114">
        <v>5</v>
      </c>
      <c r="R87" s="114">
        <v>5</v>
      </c>
      <c r="S87" s="114">
        <v>5</v>
      </c>
      <c r="T87" s="114">
        <v>5</v>
      </c>
      <c r="U87" s="114">
        <v>5</v>
      </c>
      <c r="V87" s="114">
        <v>5</v>
      </c>
      <c r="W87" s="114">
        <v>5</v>
      </c>
      <c r="X87" s="197">
        <v>15</v>
      </c>
      <c r="Y87" s="198">
        <v>45</v>
      </c>
      <c r="Z87" s="114">
        <v>35</v>
      </c>
      <c r="AA87" s="114">
        <v>45</v>
      </c>
      <c r="AB87" s="114">
        <v>55</v>
      </c>
      <c r="AC87" s="114">
        <v>115</v>
      </c>
      <c r="AD87" s="114">
        <v>180</v>
      </c>
      <c r="AE87" s="114">
        <v>335</v>
      </c>
      <c r="AF87" s="114">
        <v>405</v>
      </c>
      <c r="AG87" s="114">
        <v>315</v>
      </c>
      <c r="AH87" s="197">
        <v>355</v>
      </c>
      <c r="AI87" s="198">
        <v>0</v>
      </c>
      <c r="AJ87" s="114">
        <v>0</v>
      </c>
      <c r="AK87" s="114">
        <v>0</v>
      </c>
      <c r="AL87" s="114">
        <v>0</v>
      </c>
      <c r="AM87" s="114">
        <v>0</v>
      </c>
      <c r="AN87" s="114">
        <v>5</v>
      </c>
      <c r="AO87" s="114">
        <v>0</v>
      </c>
      <c r="AP87" s="114">
        <v>0</v>
      </c>
      <c r="AQ87" s="114">
        <v>10</v>
      </c>
      <c r="AR87" s="197">
        <v>30</v>
      </c>
      <c r="AS87" s="114">
        <v>45</v>
      </c>
      <c r="AT87" s="114">
        <v>40</v>
      </c>
      <c r="AU87" s="114">
        <v>50</v>
      </c>
      <c r="AV87" s="114">
        <v>55</v>
      </c>
      <c r="AW87" s="114">
        <v>120</v>
      </c>
      <c r="AX87" s="114">
        <v>185</v>
      </c>
      <c r="AY87" s="114">
        <v>340</v>
      </c>
      <c r="AZ87" s="114">
        <v>410</v>
      </c>
      <c r="BA87" s="114">
        <v>330</v>
      </c>
      <c r="BB87" s="114">
        <v>395</v>
      </c>
      <c r="BC87" s="45"/>
      <c r="BD87" s="45"/>
      <c r="BE87" s="45"/>
      <c r="BF87" s="40"/>
      <c r="BG87" s="40"/>
      <c r="BO87" s="40"/>
      <c r="BP87" s="40"/>
      <c r="BQ87" s="40"/>
      <c r="BR87" s="40"/>
      <c r="BS87" s="40"/>
      <c r="BT87" s="40"/>
      <c r="BU87" s="40"/>
      <c r="BV87" s="40"/>
      <c r="BW87" s="40"/>
      <c r="CE87" s="40"/>
    </row>
    <row r="88" spans="1:83" ht="12.75" customHeight="1" x14ac:dyDescent="0.2">
      <c r="A88"/>
      <c r="B88" s="311" t="s">
        <v>197</v>
      </c>
      <c r="C88" s="46" t="s">
        <v>0</v>
      </c>
      <c r="D88" s="74"/>
      <c r="E88" s="201">
        <v>540</v>
      </c>
      <c r="F88" s="201">
        <v>300</v>
      </c>
      <c r="G88" s="201">
        <v>130</v>
      </c>
      <c r="H88" s="201">
        <v>85</v>
      </c>
      <c r="I88" s="201">
        <v>70</v>
      </c>
      <c r="J88" s="201">
        <v>35</v>
      </c>
      <c r="K88" s="201">
        <v>25</v>
      </c>
      <c r="L88" s="201">
        <v>20</v>
      </c>
      <c r="M88" s="201">
        <v>10</v>
      </c>
      <c r="N88" s="202">
        <v>20</v>
      </c>
      <c r="O88" s="203">
        <v>1190</v>
      </c>
      <c r="P88" s="201">
        <v>880</v>
      </c>
      <c r="Q88" s="201">
        <v>755</v>
      </c>
      <c r="R88" s="201">
        <v>800</v>
      </c>
      <c r="S88" s="201">
        <v>640</v>
      </c>
      <c r="T88" s="201">
        <v>1170</v>
      </c>
      <c r="U88" s="201">
        <v>1380</v>
      </c>
      <c r="V88" s="201">
        <v>760</v>
      </c>
      <c r="W88" s="201">
        <v>650</v>
      </c>
      <c r="X88" s="202">
        <v>460</v>
      </c>
      <c r="Y88" s="203">
        <v>800</v>
      </c>
      <c r="Z88" s="201">
        <v>925</v>
      </c>
      <c r="AA88" s="201">
        <v>830</v>
      </c>
      <c r="AB88" s="201">
        <v>840</v>
      </c>
      <c r="AC88" s="201">
        <v>870</v>
      </c>
      <c r="AD88" s="201">
        <v>390</v>
      </c>
      <c r="AE88" s="201">
        <v>525</v>
      </c>
      <c r="AF88" s="201">
        <v>465</v>
      </c>
      <c r="AG88" s="201">
        <v>460</v>
      </c>
      <c r="AH88" s="202">
        <v>330</v>
      </c>
      <c r="AI88" s="203">
        <v>5</v>
      </c>
      <c r="AJ88" s="201">
        <v>10</v>
      </c>
      <c r="AK88" s="201">
        <v>5</v>
      </c>
      <c r="AL88" s="201">
        <v>5</v>
      </c>
      <c r="AM88" s="201">
        <v>5</v>
      </c>
      <c r="AN88" s="201">
        <v>5</v>
      </c>
      <c r="AO88" s="201">
        <v>0</v>
      </c>
      <c r="AP88" s="201">
        <v>0</v>
      </c>
      <c r="AQ88" s="201">
        <v>0</v>
      </c>
      <c r="AR88" s="202">
        <v>0</v>
      </c>
      <c r="AS88" s="201">
        <v>2530</v>
      </c>
      <c r="AT88" s="201">
        <v>2120</v>
      </c>
      <c r="AU88" s="201">
        <v>1725</v>
      </c>
      <c r="AV88" s="201">
        <v>1725</v>
      </c>
      <c r="AW88" s="201">
        <v>1590</v>
      </c>
      <c r="AX88" s="201">
        <v>1600</v>
      </c>
      <c r="AY88" s="201">
        <v>1930</v>
      </c>
      <c r="AZ88" s="201">
        <v>1245</v>
      </c>
      <c r="BA88" s="201">
        <v>1125</v>
      </c>
      <c r="BB88" s="201">
        <v>810</v>
      </c>
      <c r="BC88" s="45"/>
      <c r="BD88" s="45"/>
      <c r="BE88" s="45"/>
      <c r="BF88" s="40"/>
      <c r="BG88" s="40"/>
      <c r="BP88" s="40"/>
      <c r="BQ88" s="40"/>
      <c r="BR88" s="40"/>
      <c r="BS88" s="40"/>
      <c r="BT88" s="40"/>
      <c r="BU88" s="40"/>
      <c r="BV88" s="40"/>
      <c r="BW88" s="40"/>
    </row>
    <row r="89" spans="1:83" ht="12.75" customHeight="1" x14ac:dyDescent="0.2">
      <c r="A89"/>
      <c r="B89" s="312"/>
      <c r="C89" s="311" t="s">
        <v>20</v>
      </c>
      <c r="D89" s="74" t="s">
        <v>0</v>
      </c>
      <c r="E89" s="201">
        <v>130</v>
      </c>
      <c r="F89" s="201">
        <v>65</v>
      </c>
      <c r="G89" s="201">
        <v>5</v>
      </c>
      <c r="H89" s="201">
        <v>0</v>
      </c>
      <c r="I89" s="201">
        <v>5</v>
      </c>
      <c r="J89" s="201">
        <v>10</v>
      </c>
      <c r="K89" s="201">
        <v>10</v>
      </c>
      <c r="L89" s="201">
        <v>5</v>
      </c>
      <c r="M89" s="201">
        <v>5</v>
      </c>
      <c r="N89" s="202">
        <v>10</v>
      </c>
      <c r="O89" s="203">
        <v>820</v>
      </c>
      <c r="P89" s="201">
        <v>565</v>
      </c>
      <c r="Q89" s="201">
        <v>520</v>
      </c>
      <c r="R89" s="201">
        <v>675</v>
      </c>
      <c r="S89" s="201">
        <v>480</v>
      </c>
      <c r="T89" s="201">
        <v>850</v>
      </c>
      <c r="U89" s="201">
        <v>805</v>
      </c>
      <c r="V89" s="201">
        <v>175</v>
      </c>
      <c r="W89" s="201">
        <v>200</v>
      </c>
      <c r="X89" s="202">
        <v>130</v>
      </c>
      <c r="Y89" s="203">
        <v>345</v>
      </c>
      <c r="Z89" s="201">
        <v>440</v>
      </c>
      <c r="AA89" s="201">
        <v>430</v>
      </c>
      <c r="AB89" s="201">
        <v>440</v>
      </c>
      <c r="AC89" s="201">
        <v>455</v>
      </c>
      <c r="AD89" s="201">
        <v>275</v>
      </c>
      <c r="AE89" s="201">
        <v>260</v>
      </c>
      <c r="AF89" s="201">
        <v>105</v>
      </c>
      <c r="AG89" s="201">
        <v>130</v>
      </c>
      <c r="AH89" s="202">
        <v>100</v>
      </c>
      <c r="AI89" s="203">
        <v>5</v>
      </c>
      <c r="AJ89" s="201">
        <v>5</v>
      </c>
      <c r="AK89" s="201">
        <v>5</v>
      </c>
      <c r="AL89" s="201">
        <v>5</v>
      </c>
      <c r="AM89" s="201">
        <v>5</v>
      </c>
      <c r="AN89" s="201">
        <v>5</v>
      </c>
      <c r="AO89" s="201">
        <v>0</v>
      </c>
      <c r="AP89" s="201">
        <v>0</v>
      </c>
      <c r="AQ89" s="201">
        <v>0</v>
      </c>
      <c r="AR89" s="202">
        <v>0</v>
      </c>
      <c r="AS89" s="201">
        <v>1295</v>
      </c>
      <c r="AT89" s="201">
        <v>1075</v>
      </c>
      <c r="AU89" s="201">
        <v>965</v>
      </c>
      <c r="AV89" s="201">
        <v>1120</v>
      </c>
      <c r="AW89" s="201">
        <v>945</v>
      </c>
      <c r="AX89" s="201">
        <v>1140</v>
      </c>
      <c r="AY89" s="201">
        <v>1080</v>
      </c>
      <c r="AZ89" s="201">
        <v>290</v>
      </c>
      <c r="BA89" s="201">
        <v>330</v>
      </c>
      <c r="BB89" s="201">
        <v>240</v>
      </c>
      <c r="BC89" s="45"/>
      <c r="BD89" s="45"/>
      <c r="BE89" s="45"/>
      <c r="BF89" s="40"/>
      <c r="BG89" s="40"/>
      <c r="BP89" s="40"/>
      <c r="BQ89" s="40"/>
      <c r="BR89" s="40"/>
      <c r="BS89" s="40"/>
      <c r="BT89" s="40"/>
      <c r="BU89" s="40"/>
      <c r="BV89" s="40"/>
      <c r="BW89" s="40"/>
    </row>
    <row r="90" spans="1:83" ht="12.75" customHeight="1" x14ac:dyDescent="0.2">
      <c r="A90"/>
      <c r="B90" s="312"/>
      <c r="C90" s="312"/>
      <c r="D90" s="51" t="s">
        <v>151</v>
      </c>
      <c r="E90" s="71">
        <v>0</v>
      </c>
      <c r="F90" s="71">
        <v>0</v>
      </c>
      <c r="G90" s="71">
        <v>0</v>
      </c>
      <c r="H90" s="71">
        <v>0</v>
      </c>
      <c r="I90" s="71">
        <v>0</v>
      </c>
      <c r="J90" s="71">
        <v>0</v>
      </c>
      <c r="K90" s="71">
        <v>0</v>
      </c>
      <c r="L90" s="71">
        <v>0</v>
      </c>
      <c r="M90" s="71">
        <v>0</v>
      </c>
      <c r="N90" s="199">
        <v>0</v>
      </c>
      <c r="O90" s="200">
        <v>285</v>
      </c>
      <c r="P90" s="71">
        <v>100</v>
      </c>
      <c r="Q90" s="71">
        <v>5</v>
      </c>
      <c r="R90" s="71">
        <v>0</v>
      </c>
      <c r="S90" s="71">
        <v>0</v>
      </c>
      <c r="T90" s="71">
        <v>0</v>
      </c>
      <c r="U90" s="71">
        <v>0</v>
      </c>
      <c r="V90" s="71">
        <v>0</v>
      </c>
      <c r="W90" s="71">
        <v>0</v>
      </c>
      <c r="X90" s="199">
        <v>0</v>
      </c>
      <c r="Y90" s="200">
        <v>0</v>
      </c>
      <c r="Z90" s="71">
        <v>0</v>
      </c>
      <c r="AA90" s="71">
        <v>0</v>
      </c>
      <c r="AB90" s="71">
        <v>0</v>
      </c>
      <c r="AC90" s="71">
        <v>0</v>
      </c>
      <c r="AD90" s="71">
        <v>0</v>
      </c>
      <c r="AE90" s="71">
        <v>0</v>
      </c>
      <c r="AF90" s="71">
        <v>0</v>
      </c>
      <c r="AG90" s="71">
        <v>0</v>
      </c>
      <c r="AH90" s="199">
        <v>0</v>
      </c>
      <c r="AI90" s="200">
        <v>0</v>
      </c>
      <c r="AJ90" s="71">
        <v>0</v>
      </c>
      <c r="AK90" s="71">
        <v>0</v>
      </c>
      <c r="AL90" s="71">
        <v>0</v>
      </c>
      <c r="AM90" s="71">
        <v>0</v>
      </c>
      <c r="AN90" s="71">
        <v>0</v>
      </c>
      <c r="AO90" s="71">
        <v>0</v>
      </c>
      <c r="AP90" s="71">
        <v>0</v>
      </c>
      <c r="AQ90" s="71">
        <v>0</v>
      </c>
      <c r="AR90" s="199">
        <v>0</v>
      </c>
      <c r="AS90" s="71">
        <v>285</v>
      </c>
      <c r="AT90" s="71">
        <v>100</v>
      </c>
      <c r="AU90" s="71">
        <v>5</v>
      </c>
      <c r="AV90" s="71">
        <v>0</v>
      </c>
      <c r="AW90" s="71">
        <v>0</v>
      </c>
      <c r="AX90" s="71">
        <v>0</v>
      </c>
      <c r="AY90" s="71">
        <v>0</v>
      </c>
      <c r="AZ90" s="71">
        <v>0</v>
      </c>
      <c r="BA90" s="71">
        <v>0</v>
      </c>
      <c r="BB90" s="71">
        <v>0</v>
      </c>
      <c r="BC90" s="192"/>
      <c r="BD90" s="45"/>
      <c r="BE90" s="192"/>
      <c r="BP90" s="40"/>
      <c r="BQ90" s="40"/>
      <c r="BR90" s="40"/>
      <c r="BS90" s="40"/>
      <c r="BT90" s="40"/>
      <c r="BU90" s="40"/>
      <c r="BV90" s="40"/>
      <c r="BW90" s="40"/>
    </row>
    <row r="91" spans="1:83" ht="12.75" customHeight="1" x14ac:dyDescent="0.2">
      <c r="A91"/>
      <c r="B91" s="312"/>
      <c r="C91" s="312"/>
      <c r="D91" s="51" t="s">
        <v>152</v>
      </c>
      <c r="E91" s="71">
        <v>0</v>
      </c>
      <c r="F91" s="71">
        <v>0</v>
      </c>
      <c r="G91" s="71">
        <v>0</v>
      </c>
      <c r="H91" s="71">
        <v>0</v>
      </c>
      <c r="I91" s="71">
        <v>0</v>
      </c>
      <c r="J91" s="71">
        <v>0</v>
      </c>
      <c r="K91" s="71">
        <v>0</v>
      </c>
      <c r="L91" s="71">
        <v>0</v>
      </c>
      <c r="M91" s="71">
        <v>0</v>
      </c>
      <c r="N91" s="199">
        <v>0</v>
      </c>
      <c r="O91" s="200">
        <v>0</v>
      </c>
      <c r="P91" s="71">
        <v>0</v>
      </c>
      <c r="Q91" s="71">
        <v>0</v>
      </c>
      <c r="R91" s="71">
        <v>5</v>
      </c>
      <c r="S91" s="71">
        <v>25</v>
      </c>
      <c r="T91" s="71">
        <v>55</v>
      </c>
      <c r="U91" s="71">
        <v>65</v>
      </c>
      <c r="V91" s="71">
        <v>40</v>
      </c>
      <c r="W91" s="71">
        <v>15</v>
      </c>
      <c r="X91" s="199">
        <v>5</v>
      </c>
      <c r="Y91" s="200">
        <v>0</v>
      </c>
      <c r="Z91" s="71">
        <v>0</v>
      </c>
      <c r="AA91" s="71">
        <v>0</v>
      </c>
      <c r="AB91" s="71">
        <v>5</v>
      </c>
      <c r="AC91" s="71">
        <v>0</v>
      </c>
      <c r="AD91" s="71">
        <v>5</v>
      </c>
      <c r="AE91" s="71">
        <v>20</v>
      </c>
      <c r="AF91" s="71">
        <v>25</v>
      </c>
      <c r="AG91" s="71">
        <v>15</v>
      </c>
      <c r="AH91" s="199">
        <v>5</v>
      </c>
      <c r="AI91" s="200">
        <v>0</v>
      </c>
      <c r="AJ91" s="71">
        <v>0</v>
      </c>
      <c r="AK91" s="71">
        <v>0</v>
      </c>
      <c r="AL91" s="71">
        <v>0</v>
      </c>
      <c r="AM91" s="71">
        <v>0</v>
      </c>
      <c r="AN91" s="71">
        <v>0</v>
      </c>
      <c r="AO91" s="71">
        <v>0</v>
      </c>
      <c r="AP91" s="71">
        <v>0</v>
      </c>
      <c r="AQ91" s="71">
        <v>0</v>
      </c>
      <c r="AR91" s="199">
        <v>0</v>
      </c>
      <c r="AS91" s="71">
        <v>0</v>
      </c>
      <c r="AT91" s="71">
        <v>0</v>
      </c>
      <c r="AU91" s="71">
        <v>0</v>
      </c>
      <c r="AV91" s="71">
        <v>5</v>
      </c>
      <c r="AW91" s="71">
        <v>25</v>
      </c>
      <c r="AX91" s="71">
        <v>55</v>
      </c>
      <c r="AY91" s="71">
        <v>85</v>
      </c>
      <c r="AZ91" s="71">
        <v>65</v>
      </c>
      <c r="BA91" s="71">
        <v>30</v>
      </c>
      <c r="BB91" s="71">
        <v>15</v>
      </c>
      <c r="BC91" s="192"/>
      <c r="BD91" s="192"/>
      <c r="BE91" s="192"/>
      <c r="BP91" s="40"/>
    </row>
    <row r="92" spans="1:83" ht="12.75" customHeight="1" x14ac:dyDescent="0.2">
      <c r="A92"/>
      <c r="B92" s="312"/>
      <c r="C92" s="312"/>
      <c r="D92" s="51" t="s">
        <v>153</v>
      </c>
      <c r="E92" s="71">
        <v>0</v>
      </c>
      <c r="F92" s="71">
        <v>0</v>
      </c>
      <c r="G92" s="71">
        <v>0</v>
      </c>
      <c r="H92" s="71">
        <v>0</v>
      </c>
      <c r="I92" s="71">
        <v>5</v>
      </c>
      <c r="J92" s="71">
        <v>10</v>
      </c>
      <c r="K92" s="71">
        <v>10</v>
      </c>
      <c r="L92" s="71">
        <v>5</v>
      </c>
      <c r="M92" s="71">
        <v>5</v>
      </c>
      <c r="N92" s="199">
        <v>10</v>
      </c>
      <c r="O92" s="200">
        <v>70</v>
      </c>
      <c r="P92" s="71">
        <v>315</v>
      </c>
      <c r="Q92" s="71">
        <v>475</v>
      </c>
      <c r="R92" s="71">
        <v>650</v>
      </c>
      <c r="S92" s="71">
        <v>450</v>
      </c>
      <c r="T92" s="71">
        <v>795</v>
      </c>
      <c r="U92" s="71">
        <v>745</v>
      </c>
      <c r="V92" s="71">
        <v>135</v>
      </c>
      <c r="W92" s="71">
        <v>180</v>
      </c>
      <c r="X92" s="199">
        <v>125</v>
      </c>
      <c r="Y92" s="200">
        <v>5</v>
      </c>
      <c r="Z92" s="71">
        <v>170</v>
      </c>
      <c r="AA92" s="71">
        <v>370</v>
      </c>
      <c r="AB92" s="71">
        <v>410</v>
      </c>
      <c r="AC92" s="71">
        <v>400</v>
      </c>
      <c r="AD92" s="71">
        <v>275</v>
      </c>
      <c r="AE92" s="71">
        <v>240</v>
      </c>
      <c r="AF92" s="71">
        <v>80</v>
      </c>
      <c r="AG92" s="71">
        <v>115</v>
      </c>
      <c r="AH92" s="199">
        <v>95</v>
      </c>
      <c r="AI92" s="200">
        <v>0</v>
      </c>
      <c r="AJ92" s="71">
        <v>0</v>
      </c>
      <c r="AK92" s="71">
        <v>0</v>
      </c>
      <c r="AL92" s="71">
        <v>0</v>
      </c>
      <c r="AM92" s="71">
        <v>0</v>
      </c>
      <c r="AN92" s="71">
        <v>0</v>
      </c>
      <c r="AO92" s="71">
        <v>0</v>
      </c>
      <c r="AP92" s="71">
        <v>0</v>
      </c>
      <c r="AQ92" s="71">
        <v>0</v>
      </c>
      <c r="AR92" s="199">
        <v>0</v>
      </c>
      <c r="AS92" s="71">
        <v>75</v>
      </c>
      <c r="AT92" s="71">
        <v>485</v>
      </c>
      <c r="AU92" s="71">
        <v>845</v>
      </c>
      <c r="AV92" s="71">
        <v>1060</v>
      </c>
      <c r="AW92" s="71">
        <v>855</v>
      </c>
      <c r="AX92" s="71">
        <v>1080</v>
      </c>
      <c r="AY92" s="71">
        <v>995</v>
      </c>
      <c r="AZ92" s="71">
        <v>220</v>
      </c>
      <c r="BA92" s="71">
        <v>300</v>
      </c>
      <c r="BB92" s="71">
        <v>230</v>
      </c>
      <c r="BC92" s="192"/>
      <c r="BD92" s="192"/>
      <c r="BE92" s="192"/>
      <c r="BP92" s="40"/>
    </row>
    <row r="93" spans="1:83" ht="12.75" customHeight="1" x14ac:dyDescent="0.2">
      <c r="A93"/>
      <c r="B93" s="312"/>
      <c r="C93" s="312"/>
      <c r="D93" s="51" t="s">
        <v>154</v>
      </c>
      <c r="E93" s="71">
        <v>0</v>
      </c>
      <c r="F93" s="71">
        <v>0</v>
      </c>
      <c r="G93" s="71">
        <v>0</v>
      </c>
      <c r="H93" s="71">
        <v>0</v>
      </c>
      <c r="I93" s="71">
        <v>0</v>
      </c>
      <c r="J93" s="71">
        <v>0</v>
      </c>
      <c r="K93" s="71">
        <v>0</v>
      </c>
      <c r="L93" s="71">
        <v>0</v>
      </c>
      <c r="M93" s="71">
        <v>0</v>
      </c>
      <c r="N93" s="199">
        <v>0</v>
      </c>
      <c r="O93" s="200">
        <v>20</v>
      </c>
      <c r="P93" s="71">
        <v>10</v>
      </c>
      <c r="Q93" s="71">
        <v>30</v>
      </c>
      <c r="R93" s="71">
        <v>15</v>
      </c>
      <c r="S93" s="71">
        <v>5</v>
      </c>
      <c r="T93" s="71">
        <v>0</v>
      </c>
      <c r="U93" s="71">
        <v>0</v>
      </c>
      <c r="V93" s="71">
        <v>0</v>
      </c>
      <c r="W93" s="71">
        <v>0</v>
      </c>
      <c r="X93" s="199">
        <v>0</v>
      </c>
      <c r="Y93" s="200">
        <v>20</v>
      </c>
      <c r="Z93" s="71">
        <v>15</v>
      </c>
      <c r="AA93" s="71">
        <v>45</v>
      </c>
      <c r="AB93" s="71">
        <v>30</v>
      </c>
      <c r="AC93" s="71">
        <v>60</v>
      </c>
      <c r="AD93" s="71">
        <v>0</v>
      </c>
      <c r="AE93" s="71">
        <v>0</v>
      </c>
      <c r="AF93" s="71">
        <v>0</v>
      </c>
      <c r="AG93" s="71">
        <v>0</v>
      </c>
      <c r="AH93" s="199">
        <v>0</v>
      </c>
      <c r="AI93" s="200">
        <v>0</v>
      </c>
      <c r="AJ93" s="71">
        <v>0</v>
      </c>
      <c r="AK93" s="71">
        <v>0</v>
      </c>
      <c r="AL93" s="71">
        <v>0</v>
      </c>
      <c r="AM93" s="71">
        <v>0</v>
      </c>
      <c r="AN93" s="71">
        <v>0</v>
      </c>
      <c r="AO93" s="71">
        <v>0</v>
      </c>
      <c r="AP93" s="71">
        <v>0</v>
      </c>
      <c r="AQ93" s="71">
        <v>0</v>
      </c>
      <c r="AR93" s="199">
        <v>0</v>
      </c>
      <c r="AS93" s="71">
        <v>40</v>
      </c>
      <c r="AT93" s="71">
        <v>30</v>
      </c>
      <c r="AU93" s="71">
        <v>75</v>
      </c>
      <c r="AV93" s="71">
        <v>45</v>
      </c>
      <c r="AW93" s="71">
        <v>60</v>
      </c>
      <c r="AX93" s="71">
        <v>0</v>
      </c>
      <c r="AY93" s="71">
        <v>0</v>
      </c>
      <c r="AZ93" s="71">
        <v>0</v>
      </c>
      <c r="BA93" s="71">
        <v>0</v>
      </c>
      <c r="BB93" s="71">
        <v>0</v>
      </c>
      <c r="BC93" s="192"/>
      <c r="BD93" s="192"/>
      <c r="BE93" s="192"/>
      <c r="BH93" s="40"/>
      <c r="BI93" s="40"/>
      <c r="BJ93" s="40"/>
      <c r="BK93" s="40"/>
      <c r="BL93" s="40"/>
      <c r="BM93" s="40"/>
      <c r="BN93" s="40"/>
      <c r="BO93" s="40"/>
      <c r="BP93" s="40"/>
      <c r="BQ93" s="40"/>
      <c r="BR93" s="40"/>
      <c r="BS93" s="40"/>
      <c r="BT93" s="40"/>
      <c r="BU93" s="40"/>
      <c r="BV93" s="40"/>
      <c r="BW93" s="40"/>
    </row>
    <row r="94" spans="1:83" ht="12.75" customHeight="1" x14ac:dyDescent="0.2">
      <c r="A94"/>
      <c r="B94" s="312"/>
      <c r="C94" s="312"/>
      <c r="D94" s="51" t="s">
        <v>155</v>
      </c>
      <c r="E94" s="71">
        <v>25</v>
      </c>
      <c r="F94" s="71">
        <v>20</v>
      </c>
      <c r="G94" s="71">
        <v>5</v>
      </c>
      <c r="H94" s="71">
        <v>0</v>
      </c>
      <c r="I94" s="71">
        <v>0</v>
      </c>
      <c r="J94" s="71">
        <v>0</v>
      </c>
      <c r="K94" s="71">
        <v>0</v>
      </c>
      <c r="L94" s="71">
        <v>0</v>
      </c>
      <c r="M94" s="71">
        <v>0</v>
      </c>
      <c r="N94" s="199">
        <v>0</v>
      </c>
      <c r="O94" s="200">
        <v>25</v>
      </c>
      <c r="P94" s="71">
        <v>10</v>
      </c>
      <c r="Q94" s="71">
        <v>10</v>
      </c>
      <c r="R94" s="71">
        <v>0</v>
      </c>
      <c r="S94" s="71">
        <v>0</v>
      </c>
      <c r="T94" s="71">
        <v>0</v>
      </c>
      <c r="U94" s="71">
        <v>0</v>
      </c>
      <c r="V94" s="71">
        <v>0</v>
      </c>
      <c r="W94" s="71">
        <v>0</v>
      </c>
      <c r="X94" s="199">
        <v>0</v>
      </c>
      <c r="Y94" s="200">
        <v>10</v>
      </c>
      <c r="Z94" s="71">
        <v>15</v>
      </c>
      <c r="AA94" s="71">
        <v>5</v>
      </c>
      <c r="AB94" s="71">
        <v>0</v>
      </c>
      <c r="AC94" s="71">
        <v>0</v>
      </c>
      <c r="AD94" s="71">
        <v>0</v>
      </c>
      <c r="AE94" s="71">
        <v>0</v>
      </c>
      <c r="AF94" s="71">
        <v>0</v>
      </c>
      <c r="AG94" s="71">
        <v>0</v>
      </c>
      <c r="AH94" s="199">
        <v>0</v>
      </c>
      <c r="AI94" s="200">
        <v>0</v>
      </c>
      <c r="AJ94" s="71">
        <v>0</v>
      </c>
      <c r="AK94" s="71">
        <v>0</v>
      </c>
      <c r="AL94" s="71">
        <v>0</v>
      </c>
      <c r="AM94" s="71">
        <v>0</v>
      </c>
      <c r="AN94" s="71">
        <v>0</v>
      </c>
      <c r="AO94" s="71">
        <v>0</v>
      </c>
      <c r="AP94" s="71">
        <v>0</v>
      </c>
      <c r="AQ94" s="71">
        <v>0</v>
      </c>
      <c r="AR94" s="199">
        <v>0</v>
      </c>
      <c r="AS94" s="71">
        <v>60</v>
      </c>
      <c r="AT94" s="71">
        <v>45</v>
      </c>
      <c r="AU94" s="71">
        <v>20</v>
      </c>
      <c r="AV94" s="71">
        <v>0</v>
      </c>
      <c r="AW94" s="71">
        <v>0</v>
      </c>
      <c r="AX94" s="71">
        <v>0</v>
      </c>
      <c r="AY94" s="71">
        <v>0</v>
      </c>
      <c r="AZ94" s="71">
        <v>0</v>
      </c>
      <c r="BA94" s="71">
        <v>0</v>
      </c>
      <c r="BB94" s="71">
        <v>0</v>
      </c>
      <c r="BC94" s="192"/>
      <c r="BD94" s="192"/>
      <c r="BE94" s="192"/>
      <c r="BK94" s="40"/>
      <c r="BP94" s="40"/>
      <c r="BQ94" s="40"/>
      <c r="BR94" s="40"/>
      <c r="BS94" s="40"/>
      <c r="BT94" s="40"/>
      <c r="BU94" s="40"/>
      <c r="BV94" s="40"/>
      <c r="BW94" s="40"/>
    </row>
    <row r="95" spans="1:83" ht="12.75" customHeight="1" x14ac:dyDescent="0.2">
      <c r="A95"/>
      <c r="B95" s="312"/>
      <c r="C95" s="312"/>
      <c r="D95" s="51" t="s">
        <v>156</v>
      </c>
      <c r="E95" s="71">
        <v>45</v>
      </c>
      <c r="F95" s="71">
        <v>5</v>
      </c>
      <c r="G95" s="71">
        <v>0</v>
      </c>
      <c r="H95" s="71">
        <v>0</v>
      </c>
      <c r="I95" s="71">
        <v>0</v>
      </c>
      <c r="J95" s="71">
        <v>0</v>
      </c>
      <c r="K95" s="71">
        <v>0</v>
      </c>
      <c r="L95" s="71">
        <v>0</v>
      </c>
      <c r="M95" s="71">
        <v>0</v>
      </c>
      <c r="N95" s="199">
        <v>0</v>
      </c>
      <c r="O95" s="200">
        <v>0</v>
      </c>
      <c r="P95" s="71">
        <v>20</v>
      </c>
      <c r="Q95" s="71">
        <v>5</v>
      </c>
      <c r="R95" s="71">
        <v>5</v>
      </c>
      <c r="S95" s="71">
        <v>0</v>
      </c>
      <c r="T95" s="71">
        <v>0</v>
      </c>
      <c r="U95" s="71">
        <v>0</v>
      </c>
      <c r="V95" s="71">
        <v>0</v>
      </c>
      <c r="W95" s="71">
        <v>5</v>
      </c>
      <c r="X95" s="199">
        <v>0</v>
      </c>
      <c r="Y95" s="200">
        <v>0</v>
      </c>
      <c r="Z95" s="71">
        <v>0</v>
      </c>
      <c r="AA95" s="71">
        <v>0</v>
      </c>
      <c r="AB95" s="71">
        <v>0</v>
      </c>
      <c r="AC95" s="71">
        <v>0</v>
      </c>
      <c r="AD95" s="71">
        <v>0</v>
      </c>
      <c r="AE95" s="71">
        <v>0</v>
      </c>
      <c r="AF95" s="71">
        <v>0</v>
      </c>
      <c r="AG95" s="71">
        <v>0</v>
      </c>
      <c r="AH95" s="199">
        <v>0</v>
      </c>
      <c r="AI95" s="200">
        <v>0</v>
      </c>
      <c r="AJ95" s="71">
        <v>0</v>
      </c>
      <c r="AK95" s="71">
        <v>0</v>
      </c>
      <c r="AL95" s="71">
        <v>0</v>
      </c>
      <c r="AM95" s="71">
        <v>0</v>
      </c>
      <c r="AN95" s="71">
        <v>0</v>
      </c>
      <c r="AO95" s="71">
        <v>0</v>
      </c>
      <c r="AP95" s="71">
        <v>0</v>
      </c>
      <c r="AQ95" s="71">
        <v>0</v>
      </c>
      <c r="AR95" s="199">
        <v>0</v>
      </c>
      <c r="AS95" s="71">
        <v>45</v>
      </c>
      <c r="AT95" s="71">
        <v>30</v>
      </c>
      <c r="AU95" s="71">
        <v>5</v>
      </c>
      <c r="AV95" s="71">
        <v>5</v>
      </c>
      <c r="AW95" s="71">
        <v>0</v>
      </c>
      <c r="AX95" s="71">
        <v>0</v>
      </c>
      <c r="AY95" s="71">
        <v>0</v>
      </c>
      <c r="AZ95" s="71">
        <v>0</v>
      </c>
      <c r="BA95" s="71">
        <v>5</v>
      </c>
      <c r="BB95" s="71">
        <v>0</v>
      </c>
      <c r="BC95" s="192"/>
      <c r="BD95" s="192"/>
      <c r="BE95" s="192"/>
      <c r="BP95" s="40"/>
      <c r="BQ95" s="40"/>
      <c r="BR95" s="40"/>
      <c r="BT95" s="40"/>
      <c r="BU95" s="40"/>
      <c r="BV95" s="40"/>
      <c r="BW95" s="40"/>
    </row>
    <row r="96" spans="1:83" ht="12.75" customHeight="1" x14ac:dyDescent="0.2">
      <c r="A96"/>
      <c r="B96" s="312"/>
      <c r="C96" s="313"/>
      <c r="D96" s="90" t="s">
        <v>225</v>
      </c>
      <c r="E96" s="114">
        <v>60</v>
      </c>
      <c r="F96" s="114">
        <v>35</v>
      </c>
      <c r="G96" s="114">
        <v>0</v>
      </c>
      <c r="H96" s="114">
        <v>0</v>
      </c>
      <c r="I96" s="114">
        <v>0</v>
      </c>
      <c r="J96" s="114">
        <v>0</v>
      </c>
      <c r="K96" s="114">
        <v>0</v>
      </c>
      <c r="L96" s="114">
        <v>0</v>
      </c>
      <c r="M96" s="114">
        <v>0</v>
      </c>
      <c r="N96" s="197">
        <v>0</v>
      </c>
      <c r="O96" s="198">
        <v>420</v>
      </c>
      <c r="P96" s="114">
        <v>105</v>
      </c>
      <c r="Q96" s="114">
        <v>0</v>
      </c>
      <c r="R96" s="114">
        <v>0</v>
      </c>
      <c r="S96" s="114">
        <v>0</v>
      </c>
      <c r="T96" s="114">
        <v>0</v>
      </c>
      <c r="U96" s="114">
        <v>0</v>
      </c>
      <c r="V96" s="114">
        <v>0</v>
      </c>
      <c r="W96" s="114">
        <v>0</v>
      </c>
      <c r="X96" s="197">
        <v>0</v>
      </c>
      <c r="Y96" s="198">
        <v>310</v>
      </c>
      <c r="Z96" s="114">
        <v>235</v>
      </c>
      <c r="AA96" s="114">
        <v>10</v>
      </c>
      <c r="AB96" s="114">
        <v>0</v>
      </c>
      <c r="AC96" s="114">
        <v>0</v>
      </c>
      <c r="AD96" s="114">
        <v>0</v>
      </c>
      <c r="AE96" s="114">
        <v>0</v>
      </c>
      <c r="AF96" s="114">
        <v>0</v>
      </c>
      <c r="AG96" s="114">
        <v>0</v>
      </c>
      <c r="AH96" s="197">
        <v>0</v>
      </c>
      <c r="AI96" s="198">
        <v>5</v>
      </c>
      <c r="AJ96" s="114">
        <v>5</v>
      </c>
      <c r="AK96" s="114">
        <v>5</v>
      </c>
      <c r="AL96" s="114">
        <v>5</v>
      </c>
      <c r="AM96" s="114">
        <v>5</v>
      </c>
      <c r="AN96" s="114">
        <v>5</v>
      </c>
      <c r="AO96" s="114">
        <v>0</v>
      </c>
      <c r="AP96" s="114">
        <v>0</v>
      </c>
      <c r="AQ96" s="114">
        <v>0</v>
      </c>
      <c r="AR96" s="197">
        <v>0</v>
      </c>
      <c r="AS96" s="114">
        <v>790</v>
      </c>
      <c r="AT96" s="114">
        <v>380</v>
      </c>
      <c r="AU96" s="114">
        <v>15</v>
      </c>
      <c r="AV96" s="114">
        <v>5</v>
      </c>
      <c r="AW96" s="114">
        <v>5</v>
      </c>
      <c r="AX96" s="114">
        <v>5</v>
      </c>
      <c r="AY96" s="114">
        <v>0</v>
      </c>
      <c r="AZ96" s="114">
        <v>0</v>
      </c>
      <c r="BA96" s="114">
        <v>0</v>
      </c>
      <c r="BB96" s="114">
        <v>0</v>
      </c>
      <c r="BC96" s="192"/>
      <c r="BD96" s="192"/>
      <c r="BE96" s="192"/>
      <c r="BP96" s="40"/>
      <c r="BQ96" s="40"/>
      <c r="BR96" s="40"/>
      <c r="BS96" s="40"/>
      <c r="BT96" s="40"/>
      <c r="BU96" s="40"/>
      <c r="BV96" s="40"/>
      <c r="BW96" s="40"/>
    </row>
    <row r="97" spans="1:83" ht="12.75" customHeight="1" x14ac:dyDescent="0.2">
      <c r="A97"/>
      <c r="B97" s="312"/>
      <c r="C97" s="311" t="s">
        <v>50</v>
      </c>
      <c r="D97" s="74" t="s">
        <v>0</v>
      </c>
      <c r="E97" s="201">
        <v>410</v>
      </c>
      <c r="F97" s="201">
        <v>230</v>
      </c>
      <c r="G97" s="201">
        <v>110</v>
      </c>
      <c r="H97" s="201">
        <v>20</v>
      </c>
      <c r="I97" s="201">
        <v>0</v>
      </c>
      <c r="J97" s="201">
        <v>0</v>
      </c>
      <c r="K97" s="201">
        <v>0</v>
      </c>
      <c r="L97" s="201">
        <v>0</v>
      </c>
      <c r="M97" s="201">
        <v>0</v>
      </c>
      <c r="N97" s="202">
        <v>0</v>
      </c>
      <c r="O97" s="203">
        <v>330</v>
      </c>
      <c r="P97" s="201">
        <v>270</v>
      </c>
      <c r="Q97" s="201">
        <v>170</v>
      </c>
      <c r="R97" s="201">
        <v>90</v>
      </c>
      <c r="S97" s="201">
        <v>115</v>
      </c>
      <c r="T97" s="201">
        <v>250</v>
      </c>
      <c r="U97" s="201">
        <v>450</v>
      </c>
      <c r="V97" s="201">
        <v>540</v>
      </c>
      <c r="W97" s="201">
        <v>445</v>
      </c>
      <c r="X97" s="202">
        <v>325</v>
      </c>
      <c r="Y97" s="203">
        <v>400</v>
      </c>
      <c r="Z97" s="201">
        <v>430</v>
      </c>
      <c r="AA97" s="201">
        <v>335</v>
      </c>
      <c r="AB97" s="201">
        <v>375</v>
      </c>
      <c r="AC97" s="201">
        <v>385</v>
      </c>
      <c r="AD97" s="201">
        <v>50</v>
      </c>
      <c r="AE97" s="201">
        <v>135</v>
      </c>
      <c r="AF97" s="201">
        <v>275</v>
      </c>
      <c r="AG97" s="201">
        <v>270</v>
      </c>
      <c r="AH97" s="202">
        <v>175</v>
      </c>
      <c r="AI97" s="203">
        <v>0</v>
      </c>
      <c r="AJ97" s="201">
        <v>5</v>
      </c>
      <c r="AK97" s="201">
        <v>0</v>
      </c>
      <c r="AL97" s="201">
        <v>0</v>
      </c>
      <c r="AM97" s="201">
        <v>0</v>
      </c>
      <c r="AN97" s="201">
        <v>0</v>
      </c>
      <c r="AO97" s="201">
        <v>0</v>
      </c>
      <c r="AP97" s="201">
        <v>0</v>
      </c>
      <c r="AQ97" s="201">
        <v>0</v>
      </c>
      <c r="AR97" s="202">
        <v>0</v>
      </c>
      <c r="AS97" s="201">
        <v>1140</v>
      </c>
      <c r="AT97" s="201">
        <v>935</v>
      </c>
      <c r="AU97" s="201">
        <v>615</v>
      </c>
      <c r="AV97" s="201">
        <v>490</v>
      </c>
      <c r="AW97" s="201">
        <v>500</v>
      </c>
      <c r="AX97" s="201">
        <v>300</v>
      </c>
      <c r="AY97" s="201">
        <v>585</v>
      </c>
      <c r="AZ97" s="201">
        <v>820</v>
      </c>
      <c r="BA97" s="201">
        <v>715</v>
      </c>
      <c r="BB97" s="201">
        <v>500</v>
      </c>
      <c r="BC97" s="45"/>
      <c r="BD97" s="45"/>
      <c r="BE97" s="45"/>
      <c r="BH97" s="40"/>
      <c r="BI97" s="40"/>
      <c r="BJ97" s="40"/>
      <c r="BK97" s="40"/>
      <c r="BL97" s="40"/>
      <c r="BM97" s="40"/>
      <c r="BN97" s="40"/>
      <c r="BO97" s="40"/>
      <c r="BP97" s="40"/>
      <c r="BQ97" s="40"/>
      <c r="BR97" s="40"/>
      <c r="BS97" s="40"/>
      <c r="BT97" s="40"/>
      <c r="BU97" s="40"/>
      <c r="BV97" s="40"/>
      <c r="BW97" s="40"/>
    </row>
    <row r="98" spans="1:83" ht="12.75" customHeight="1" x14ac:dyDescent="0.2">
      <c r="A98"/>
      <c r="B98" s="312"/>
      <c r="C98" s="313"/>
      <c r="D98" s="90" t="s">
        <v>157</v>
      </c>
      <c r="E98" s="114">
        <v>410</v>
      </c>
      <c r="F98" s="114">
        <v>230</v>
      </c>
      <c r="G98" s="114">
        <v>110</v>
      </c>
      <c r="H98" s="114">
        <v>20</v>
      </c>
      <c r="I98" s="114">
        <v>0</v>
      </c>
      <c r="J98" s="114">
        <v>0</v>
      </c>
      <c r="K98" s="114">
        <v>0</v>
      </c>
      <c r="L98" s="114">
        <v>0</v>
      </c>
      <c r="M98" s="114">
        <v>0</v>
      </c>
      <c r="N98" s="197">
        <v>0</v>
      </c>
      <c r="O98" s="198">
        <v>330</v>
      </c>
      <c r="P98" s="114">
        <v>270</v>
      </c>
      <c r="Q98" s="114">
        <v>170</v>
      </c>
      <c r="R98" s="114">
        <v>90</v>
      </c>
      <c r="S98" s="114">
        <v>115</v>
      </c>
      <c r="T98" s="114">
        <v>250</v>
      </c>
      <c r="U98" s="114">
        <v>450</v>
      </c>
      <c r="V98" s="114">
        <v>540</v>
      </c>
      <c r="W98" s="114">
        <v>445</v>
      </c>
      <c r="X98" s="197">
        <v>325</v>
      </c>
      <c r="Y98" s="198">
        <v>400</v>
      </c>
      <c r="Z98" s="114">
        <v>430</v>
      </c>
      <c r="AA98" s="114">
        <v>335</v>
      </c>
      <c r="AB98" s="114">
        <v>375</v>
      </c>
      <c r="AC98" s="114">
        <v>385</v>
      </c>
      <c r="AD98" s="114">
        <v>50</v>
      </c>
      <c r="AE98" s="114">
        <v>135</v>
      </c>
      <c r="AF98" s="114">
        <v>275</v>
      </c>
      <c r="AG98" s="114">
        <v>270</v>
      </c>
      <c r="AH98" s="197">
        <v>175</v>
      </c>
      <c r="AI98" s="198">
        <v>0</v>
      </c>
      <c r="AJ98" s="114">
        <v>5</v>
      </c>
      <c r="AK98" s="114">
        <v>0</v>
      </c>
      <c r="AL98" s="114">
        <v>0</v>
      </c>
      <c r="AM98" s="114">
        <v>0</v>
      </c>
      <c r="AN98" s="114">
        <v>0</v>
      </c>
      <c r="AO98" s="114">
        <v>0</v>
      </c>
      <c r="AP98" s="114">
        <v>0</v>
      </c>
      <c r="AQ98" s="114">
        <v>0</v>
      </c>
      <c r="AR98" s="197">
        <v>0</v>
      </c>
      <c r="AS98" s="114">
        <v>1140</v>
      </c>
      <c r="AT98" s="114">
        <v>935</v>
      </c>
      <c r="AU98" s="114">
        <v>615</v>
      </c>
      <c r="AV98" s="114">
        <v>490</v>
      </c>
      <c r="AW98" s="114">
        <v>500</v>
      </c>
      <c r="AX98" s="114">
        <v>300</v>
      </c>
      <c r="AY98" s="114">
        <v>585</v>
      </c>
      <c r="AZ98" s="114">
        <v>820</v>
      </c>
      <c r="BA98" s="114">
        <v>715</v>
      </c>
      <c r="BB98" s="114">
        <v>500</v>
      </c>
      <c r="BC98" s="192"/>
      <c r="BD98" s="192"/>
      <c r="BE98" s="192"/>
      <c r="BG98" s="40"/>
      <c r="BP98" s="40"/>
    </row>
    <row r="99" spans="1:83" ht="12.75" customHeight="1" x14ac:dyDescent="0.2">
      <c r="A99"/>
      <c r="B99" s="312"/>
      <c r="C99" s="311" t="s">
        <v>48</v>
      </c>
      <c r="D99" s="74" t="s">
        <v>0</v>
      </c>
      <c r="E99" s="201">
        <v>5</v>
      </c>
      <c r="F99" s="201">
        <v>0</v>
      </c>
      <c r="G99" s="201">
        <v>0</v>
      </c>
      <c r="H99" s="201">
        <v>0</v>
      </c>
      <c r="I99" s="201">
        <v>0</v>
      </c>
      <c r="J99" s="201">
        <v>0</v>
      </c>
      <c r="K99" s="201">
        <v>0</v>
      </c>
      <c r="L99" s="201">
        <v>0</v>
      </c>
      <c r="M99" s="201">
        <v>0</v>
      </c>
      <c r="N99" s="202">
        <v>0</v>
      </c>
      <c r="O99" s="203">
        <v>30</v>
      </c>
      <c r="P99" s="201">
        <v>40</v>
      </c>
      <c r="Q99" s="201">
        <v>60</v>
      </c>
      <c r="R99" s="201">
        <v>35</v>
      </c>
      <c r="S99" s="201">
        <v>45</v>
      </c>
      <c r="T99" s="201">
        <v>70</v>
      </c>
      <c r="U99" s="201">
        <v>120</v>
      </c>
      <c r="V99" s="201">
        <v>45</v>
      </c>
      <c r="W99" s="201">
        <v>5</v>
      </c>
      <c r="X99" s="202">
        <v>5</v>
      </c>
      <c r="Y99" s="203">
        <v>30</v>
      </c>
      <c r="Z99" s="201">
        <v>45</v>
      </c>
      <c r="AA99" s="201">
        <v>55</v>
      </c>
      <c r="AB99" s="201">
        <v>20</v>
      </c>
      <c r="AC99" s="201">
        <v>30</v>
      </c>
      <c r="AD99" s="201">
        <v>60</v>
      </c>
      <c r="AE99" s="201">
        <v>130</v>
      </c>
      <c r="AF99" s="201">
        <v>80</v>
      </c>
      <c r="AG99" s="201">
        <v>60</v>
      </c>
      <c r="AH99" s="202">
        <v>55</v>
      </c>
      <c r="AI99" s="203">
        <v>0</v>
      </c>
      <c r="AJ99" s="201">
        <v>0</v>
      </c>
      <c r="AK99" s="201">
        <v>0</v>
      </c>
      <c r="AL99" s="201">
        <v>0</v>
      </c>
      <c r="AM99" s="201">
        <v>0</v>
      </c>
      <c r="AN99" s="201">
        <v>0</v>
      </c>
      <c r="AO99" s="201">
        <v>0</v>
      </c>
      <c r="AP99" s="201">
        <v>0</v>
      </c>
      <c r="AQ99" s="201">
        <v>0</v>
      </c>
      <c r="AR99" s="202">
        <v>0</v>
      </c>
      <c r="AS99" s="201">
        <v>60</v>
      </c>
      <c r="AT99" s="201">
        <v>85</v>
      </c>
      <c r="AU99" s="201">
        <v>115</v>
      </c>
      <c r="AV99" s="201">
        <v>55</v>
      </c>
      <c r="AW99" s="201">
        <v>75</v>
      </c>
      <c r="AX99" s="201">
        <v>135</v>
      </c>
      <c r="AY99" s="201">
        <v>250</v>
      </c>
      <c r="AZ99" s="201">
        <v>125</v>
      </c>
      <c r="BA99" s="201">
        <v>65</v>
      </c>
      <c r="BB99" s="201">
        <v>60</v>
      </c>
      <c r="BC99" s="192"/>
      <c r="BD99" s="192"/>
      <c r="BE99" s="192"/>
      <c r="BP99" s="40"/>
      <c r="BQ99" s="40"/>
      <c r="BR99" s="40"/>
      <c r="BU99" s="40"/>
      <c r="BW99" s="40"/>
    </row>
    <row r="100" spans="1:83" ht="12.75" customHeight="1" x14ac:dyDescent="0.2">
      <c r="A100"/>
      <c r="B100" s="312"/>
      <c r="C100" s="313"/>
      <c r="D100" s="90" t="s">
        <v>48</v>
      </c>
      <c r="E100" s="114">
        <v>5</v>
      </c>
      <c r="F100" s="114">
        <v>0</v>
      </c>
      <c r="G100" s="114">
        <v>0</v>
      </c>
      <c r="H100" s="114">
        <v>0</v>
      </c>
      <c r="I100" s="114">
        <v>0</v>
      </c>
      <c r="J100" s="114">
        <v>0</v>
      </c>
      <c r="K100" s="114">
        <v>0</v>
      </c>
      <c r="L100" s="114">
        <v>0</v>
      </c>
      <c r="M100" s="114">
        <v>0</v>
      </c>
      <c r="N100" s="197">
        <v>0</v>
      </c>
      <c r="O100" s="198">
        <v>30</v>
      </c>
      <c r="P100" s="114">
        <v>40</v>
      </c>
      <c r="Q100" s="114">
        <v>60</v>
      </c>
      <c r="R100" s="114">
        <v>35</v>
      </c>
      <c r="S100" s="114">
        <v>45</v>
      </c>
      <c r="T100" s="114">
        <v>70</v>
      </c>
      <c r="U100" s="114">
        <v>120</v>
      </c>
      <c r="V100" s="114">
        <v>45</v>
      </c>
      <c r="W100" s="114">
        <v>5</v>
      </c>
      <c r="X100" s="197">
        <v>5</v>
      </c>
      <c r="Y100" s="198">
        <v>30</v>
      </c>
      <c r="Z100" s="114">
        <v>45</v>
      </c>
      <c r="AA100" s="114">
        <v>55</v>
      </c>
      <c r="AB100" s="114">
        <v>20</v>
      </c>
      <c r="AC100" s="114">
        <v>30</v>
      </c>
      <c r="AD100" s="114">
        <v>60</v>
      </c>
      <c r="AE100" s="114">
        <v>130</v>
      </c>
      <c r="AF100" s="114">
        <v>80</v>
      </c>
      <c r="AG100" s="114">
        <v>60</v>
      </c>
      <c r="AH100" s="197">
        <v>55</v>
      </c>
      <c r="AI100" s="198">
        <v>0</v>
      </c>
      <c r="AJ100" s="114">
        <v>0</v>
      </c>
      <c r="AK100" s="114">
        <v>0</v>
      </c>
      <c r="AL100" s="114">
        <v>0</v>
      </c>
      <c r="AM100" s="114">
        <v>0</v>
      </c>
      <c r="AN100" s="114">
        <v>0</v>
      </c>
      <c r="AO100" s="114">
        <v>0</v>
      </c>
      <c r="AP100" s="114">
        <v>0</v>
      </c>
      <c r="AQ100" s="114">
        <v>0</v>
      </c>
      <c r="AR100" s="197">
        <v>0</v>
      </c>
      <c r="AS100" s="114">
        <v>60</v>
      </c>
      <c r="AT100" s="114">
        <v>85</v>
      </c>
      <c r="AU100" s="114">
        <v>115</v>
      </c>
      <c r="AV100" s="114">
        <v>55</v>
      </c>
      <c r="AW100" s="114">
        <v>75</v>
      </c>
      <c r="AX100" s="114">
        <v>135</v>
      </c>
      <c r="AY100" s="114">
        <v>250</v>
      </c>
      <c r="AZ100" s="114">
        <v>125</v>
      </c>
      <c r="BA100" s="114">
        <v>65</v>
      </c>
      <c r="BB100" s="114">
        <v>60</v>
      </c>
      <c r="BC100" s="192"/>
      <c r="BD100" s="192"/>
      <c r="BE100" s="192"/>
      <c r="BP100" s="40"/>
      <c r="BQ100" s="40"/>
      <c r="BR100" s="40"/>
      <c r="BU100" s="40"/>
      <c r="BW100" s="40"/>
    </row>
    <row r="101" spans="1:83" ht="12.75" customHeight="1" x14ac:dyDescent="0.2">
      <c r="A101"/>
      <c r="B101" s="312"/>
      <c r="C101" s="311" t="s">
        <v>46</v>
      </c>
      <c r="D101" s="74" t="s">
        <v>0</v>
      </c>
      <c r="E101" s="201">
        <v>0</v>
      </c>
      <c r="F101" s="201">
        <v>0</v>
      </c>
      <c r="G101" s="201">
        <v>0</v>
      </c>
      <c r="H101" s="201">
        <v>0</v>
      </c>
      <c r="I101" s="201">
        <v>0</v>
      </c>
      <c r="J101" s="201">
        <v>0</v>
      </c>
      <c r="K101" s="201">
        <v>0</v>
      </c>
      <c r="L101" s="201">
        <v>0</v>
      </c>
      <c r="M101" s="201">
        <v>0</v>
      </c>
      <c r="N101" s="202">
        <v>0</v>
      </c>
      <c r="O101" s="203">
        <v>0</v>
      </c>
      <c r="P101" s="201">
        <v>0</v>
      </c>
      <c r="Q101" s="201">
        <v>0</v>
      </c>
      <c r="R101" s="201">
        <v>0</v>
      </c>
      <c r="S101" s="201">
        <v>0</v>
      </c>
      <c r="T101" s="201">
        <v>0</v>
      </c>
      <c r="U101" s="201">
        <v>0</v>
      </c>
      <c r="V101" s="201">
        <v>0</v>
      </c>
      <c r="W101" s="201">
        <v>0</v>
      </c>
      <c r="X101" s="202">
        <v>0</v>
      </c>
      <c r="Y101" s="203">
        <v>5</v>
      </c>
      <c r="Z101" s="201">
        <v>5</v>
      </c>
      <c r="AA101" s="201">
        <v>5</v>
      </c>
      <c r="AB101" s="201">
        <v>0</v>
      </c>
      <c r="AC101" s="201">
        <v>5</v>
      </c>
      <c r="AD101" s="201">
        <v>0</v>
      </c>
      <c r="AE101" s="201">
        <v>0</v>
      </c>
      <c r="AF101" s="201">
        <v>0</v>
      </c>
      <c r="AG101" s="201">
        <v>0</v>
      </c>
      <c r="AH101" s="202">
        <v>0</v>
      </c>
      <c r="AI101" s="203">
        <v>0</v>
      </c>
      <c r="AJ101" s="201">
        <v>5</v>
      </c>
      <c r="AK101" s="201">
        <v>0</v>
      </c>
      <c r="AL101" s="201">
        <v>0</v>
      </c>
      <c r="AM101" s="201">
        <v>5</v>
      </c>
      <c r="AN101" s="201">
        <v>0</v>
      </c>
      <c r="AO101" s="201">
        <v>0</v>
      </c>
      <c r="AP101" s="201">
        <v>0</v>
      </c>
      <c r="AQ101" s="201">
        <v>0</v>
      </c>
      <c r="AR101" s="202">
        <v>0</v>
      </c>
      <c r="AS101" s="201">
        <v>5</v>
      </c>
      <c r="AT101" s="201">
        <v>5</v>
      </c>
      <c r="AU101" s="201">
        <v>5</v>
      </c>
      <c r="AV101" s="201">
        <v>0</v>
      </c>
      <c r="AW101" s="201">
        <v>5</v>
      </c>
      <c r="AX101" s="201">
        <v>0</v>
      </c>
      <c r="AY101" s="201">
        <v>0</v>
      </c>
      <c r="AZ101" s="201">
        <v>0</v>
      </c>
      <c r="BA101" s="201">
        <v>0</v>
      </c>
      <c r="BB101" s="201">
        <v>0</v>
      </c>
      <c r="BC101" s="192"/>
      <c r="BD101" s="192"/>
      <c r="BE101" s="192"/>
      <c r="BP101" s="40"/>
      <c r="BQ101" s="40"/>
      <c r="BR101" s="40"/>
      <c r="BS101" s="40"/>
      <c r="BT101" s="40"/>
      <c r="BU101" s="40"/>
      <c r="BV101" s="40"/>
      <c r="BW101" s="40"/>
    </row>
    <row r="102" spans="1:83" ht="12.75" customHeight="1" x14ac:dyDescent="0.2">
      <c r="A102"/>
      <c r="B102" s="312"/>
      <c r="C102" s="313"/>
      <c r="D102" s="90" t="s">
        <v>159</v>
      </c>
      <c r="E102" s="114">
        <v>0</v>
      </c>
      <c r="F102" s="114">
        <v>0</v>
      </c>
      <c r="G102" s="114">
        <v>0</v>
      </c>
      <c r="H102" s="114">
        <v>0</v>
      </c>
      <c r="I102" s="114">
        <v>0</v>
      </c>
      <c r="J102" s="114">
        <v>0</v>
      </c>
      <c r="K102" s="114">
        <v>0</v>
      </c>
      <c r="L102" s="114">
        <v>0</v>
      </c>
      <c r="M102" s="114">
        <v>0</v>
      </c>
      <c r="N102" s="197">
        <v>0</v>
      </c>
      <c r="O102" s="198">
        <v>0</v>
      </c>
      <c r="P102" s="114">
        <v>0</v>
      </c>
      <c r="Q102" s="114">
        <v>0</v>
      </c>
      <c r="R102" s="114">
        <v>0</v>
      </c>
      <c r="S102" s="114">
        <v>0</v>
      </c>
      <c r="T102" s="114">
        <v>0</v>
      </c>
      <c r="U102" s="114">
        <v>0</v>
      </c>
      <c r="V102" s="114">
        <v>0</v>
      </c>
      <c r="W102" s="114">
        <v>0</v>
      </c>
      <c r="X102" s="197">
        <v>0</v>
      </c>
      <c r="Y102" s="198">
        <v>5</v>
      </c>
      <c r="Z102" s="114">
        <v>5</v>
      </c>
      <c r="AA102" s="114">
        <v>5</v>
      </c>
      <c r="AB102" s="114">
        <v>0</v>
      </c>
      <c r="AC102" s="114">
        <v>5</v>
      </c>
      <c r="AD102" s="114">
        <v>0</v>
      </c>
      <c r="AE102" s="114">
        <v>0</v>
      </c>
      <c r="AF102" s="114">
        <v>0</v>
      </c>
      <c r="AG102" s="114">
        <v>0</v>
      </c>
      <c r="AH102" s="197">
        <v>0</v>
      </c>
      <c r="AI102" s="198">
        <v>0</v>
      </c>
      <c r="AJ102" s="114">
        <v>5</v>
      </c>
      <c r="AK102" s="114">
        <v>0</v>
      </c>
      <c r="AL102" s="114">
        <v>0</v>
      </c>
      <c r="AM102" s="114">
        <v>5</v>
      </c>
      <c r="AN102" s="114">
        <v>0</v>
      </c>
      <c r="AO102" s="114">
        <v>0</v>
      </c>
      <c r="AP102" s="114">
        <v>0</v>
      </c>
      <c r="AQ102" s="114">
        <v>0</v>
      </c>
      <c r="AR102" s="197">
        <v>0</v>
      </c>
      <c r="AS102" s="114">
        <v>5</v>
      </c>
      <c r="AT102" s="114">
        <v>5</v>
      </c>
      <c r="AU102" s="114">
        <v>5</v>
      </c>
      <c r="AV102" s="114">
        <v>0</v>
      </c>
      <c r="AW102" s="114">
        <v>5</v>
      </c>
      <c r="AX102" s="114">
        <v>0</v>
      </c>
      <c r="AY102" s="114">
        <v>0</v>
      </c>
      <c r="AZ102" s="114">
        <v>0</v>
      </c>
      <c r="BA102" s="114">
        <v>0</v>
      </c>
      <c r="BB102" s="114">
        <v>0</v>
      </c>
      <c r="BC102" s="192"/>
      <c r="BD102" s="192"/>
      <c r="BE102" s="192"/>
      <c r="BP102" s="40"/>
      <c r="BQ102" s="40"/>
      <c r="BR102" s="40"/>
      <c r="BS102" s="40"/>
      <c r="BT102" s="40"/>
      <c r="BU102" s="40"/>
      <c r="BV102" s="40"/>
      <c r="BW102" s="40"/>
    </row>
    <row r="103" spans="1:83" ht="12.75" customHeight="1" x14ac:dyDescent="0.2">
      <c r="A103"/>
      <c r="B103" s="312"/>
      <c r="C103" s="312" t="s">
        <v>56</v>
      </c>
      <c r="D103" s="74" t="s">
        <v>0</v>
      </c>
      <c r="E103" s="201">
        <v>0</v>
      </c>
      <c r="F103" s="201">
        <v>10</v>
      </c>
      <c r="G103" s="201">
        <v>20</v>
      </c>
      <c r="H103" s="201">
        <v>65</v>
      </c>
      <c r="I103" s="201">
        <v>65</v>
      </c>
      <c r="J103" s="201">
        <v>25</v>
      </c>
      <c r="K103" s="201">
        <v>15</v>
      </c>
      <c r="L103" s="201">
        <v>15</v>
      </c>
      <c r="M103" s="201">
        <v>10</v>
      </c>
      <c r="N103" s="202">
        <v>10</v>
      </c>
      <c r="O103" s="203">
        <v>10</v>
      </c>
      <c r="P103" s="201">
        <v>5</v>
      </c>
      <c r="Q103" s="201">
        <v>5</v>
      </c>
      <c r="R103" s="201">
        <v>0</v>
      </c>
      <c r="S103" s="201">
        <v>0</v>
      </c>
      <c r="T103" s="201">
        <v>0</v>
      </c>
      <c r="U103" s="201">
        <v>5</v>
      </c>
      <c r="V103" s="201">
        <v>0</v>
      </c>
      <c r="W103" s="201">
        <v>0</v>
      </c>
      <c r="X103" s="202">
        <v>0</v>
      </c>
      <c r="Y103" s="203">
        <v>15</v>
      </c>
      <c r="Z103" s="201">
        <v>10</v>
      </c>
      <c r="AA103" s="201">
        <v>5</v>
      </c>
      <c r="AB103" s="201">
        <v>5</v>
      </c>
      <c r="AC103" s="201">
        <v>0</v>
      </c>
      <c r="AD103" s="201">
        <v>0</v>
      </c>
      <c r="AE103" s="201">
        <v>5</v>
      </c>
      <c r="AF103" s="201">
        <v>0</v>
      </c>
      <c r="AG103" s="201">
        <v>0</v>
      </c>
      <c r="AH103" s="202">
        <v>0</v>
      </c>
      <c r="AI103" s="203">
        <v>0</v>
      </c>
      <c r="AJ103" s="201">
        <v>0</v>
      </c>
      <c r="AK103" s="201">
        <v>0</v>
      </c>
      <c r="AL103" s="201">
        <v>0</v>
      </c>
      <c r="AM103" s="201">
        <v>0</v>
      </c>
      <c r="AN103" s="201">
        <v>0</v>
      </c>
      <c r="AO103" s="201">
        <v>0</v>
      </c>
      <c r="AP103" s="201">
        <v>0</v>
      </c>
      <c r="AQ103" s="201">
        <v>0</v>
      </c>
      <c r="AR103" s="202">
        <v>0</v>
      </c>
      <c r="AS103" s="201">
        <v>25</v>
      </c>
      <c r="AT103" s="201">
        <v>25</v>
      </c>
      <c r="AU103" s="201">
        <v>25</v>
      </c>
      <c r="AV103" s="201">
        <v>65</v>
      </c>
      <c r="AW103" s="201">
        <v>65</v>
      </c>
      <c r="AX103" s="201">
        <v>25</v>
      </c>
      <c r="AY103" s="201">
        <v>15</v>
      </c>
      <c r="AZ103" s="201">
        <v>15</v>
      </c>
      <c r="BA103" s="201">
        <v>10</v>
      </c>
      <c r="BB103" s="201">
        <v>10</v>
      </c>
      <c r="BC103" s="45"/>
      <c r="BD103" s="45"/>
      <c r="BE103" s="45"/>
      <c r="BF103" s="40"/>
      <c r="BG103" s="40"/>
      <c r="BJ103" s="40"/>
      <c r="BL103" s="40"/>
      <c r="BP103" s="40"/>
      <c r="BQ103" s="40"/>
      <c r="BR103" s="40"/>
      <c r="BT103" s="40"/>
      <c r="BU103" s="40"/>
      <c r="BW103" s="40"/>
      <c r="BZ103" s="40"/>
      <c r="CB103" s="40"/>
    </row>
    <row r="104" spans="1:83" ht="12.75" customHeight="1" x14ac:dyDescent="0.2">
      <c r="A104"/>
      <c r="B104" s="312"/>
      <c r="C104" s="312"/>
      <c r="D104" s="51" t="s">
        <v>161</v>
      </c>
      <c r="E104" s="71">
        <v>0</v>
      </c>
      <c r="F104" s="71">
        <v>0</v>
      </c>
      <c r="G104" s="71">
        <v>0</v>
      </c>
      <c r="H104" s="71">
        <v>0</v>
      </c>
      <c r="I104" s="71">
        <v>0</v>
      </c>
      <c r="J104" s="71">
        <v>0</v>
      </c>
      <c r="K104" s="71">
        <v>0</v>
      </c>
      <c r="L104" s="71">
        <v>0</v>
      </c>
      <c r="M104" s="71">
        <v>0</v>
      </c>
      <c r="N104" s="199">
        <v>0</v>
      </c>
      <c r="O104" s="200">
        <v>10</v>
      </c>
      <c r="P104" s="71">
        <v>5</v>
      </c>
      <c r="Q104" s="71">
        <v>5</v>
      </c>
      <c r="R104" s="71">
        <v>0</v>
      </c>
      <c r="S104" s="71">
        <v>0</v>
      </c>
      <c r="T104" s="71">
        <v>0</v>
      </c>
      <c r="U104" s="71">
        <v>5</v>
      </c>
      <c r="V104" s="71">
        <v>0</v>
      </c>
      <c r="W104" s="71">
        <v>0</v>
      </c>
      <c r="X104" s="199">
        <v>0</v>
      </c>
      <c r="Y104" s="200">
        <v>15</v>
      </c>
      <c r="Z104" s="71">
        <v>10</v>
      </c>
      <c r="AA104" s="71">
        <v>5</v>
      </c>
      <c r="AB104" s="71">
        <v>5</v>
      </c>
      <c r="AC104" s="71">
        <v>0</v>
      </c>
      <c r="AD104" s="71">
        <v>0</v>
      </c>
      <c r="AE104" s="71">
        <v>5</v>
      </c>
      <c r="AF104" s="71">
        <v>0</v>
      </c>
      <c r="AG104" s="71">
        <v>0</v>
      </c>
      <c r="AH104" s="199">
        <v>0</v>
      </c>
      <c r="AI104" s="200">
        <v>0</v>
      </c>
      <c r="AJ104" s="71">
        <v>0</v>
      </c>
      <c r="AK104" s="71">
        <v>0</v>
      </c>
      <c r="AL104" s="71">
        <v>0</v>
      </c>
      <c r="AM104" s="71">
        <v>0</v>
      </c>
      <c r="AN104" s="71">
        <v>0</v>
      </c>
      <c r="AO104" s="71">
        <v>0</v>
      </c>
      <c r="AP104" s="71">
        <v>0</v>
      </c>
      <c r="AQ104" s="71">
        <v>0</v>
      </c>
      <c r="AR104" s="199">
        <v>0</v>
      </c>
      <c r="AS104" s="71">
        <v>25</v>
      </c>
      <c r="AT104" s="71">
        <v>15</v>
      </c>
      <c r="AU104" s="71">
        <v>10</v>
      </c>
      <c r="AV104" s="71">
        <v>5</v>
      </c>
      <c r="AW104" s="71">
        <v>0</v>
      </c>
      <c r="AX104" s="71">
        <v>0</v>
      </c>
      <c r="AY104" s="71">
        <v>5</v>
      </c>
      <c r="AZ104" s="71">
        <v>0</v>
      </c>
      <c r="BA104" s="71">
        <v>0</v>
      </c>
      <c r="BB104" s="71">
        <v>0</v>
      </c>
      <c r="BC104" s="45"/>
      <c r="BD104" s="45"/>
      <c r="BE104" s="45"/>
      <c r="BF104" s="40"/>
      <c r="BG104" s="40"/>
      <c r="BH104" s="40"/>
      <c r="BJ104" s="40"/>
      <c r="BK104" s="40"/>
      <c r="BL104" s="40"/>
      <c r="BM104" s="40"/>
      <c r="BN104" s="40"/>
      <c r="BO104" s="40"/>
      <c r="BP104" s="40"/>
      <c r="BQ104" s="40"/>
      <c r="BR104" s="40"/>
      <c r="BS104" s="40"/>
      <c r="BT104" s="40"/>
      <c r="BU104" s="40"/>
      <c r="BV104" s="40"/>
      <c r="BW104" s="40"/>
      <c r="BX104" s="40"/>
      <c r="BZ104" s="40"/>
      <c r="CA104" s="40"/>
      <c r="CB104" s="40"/>
      <c r="CC104" s="40"/>
      <c r="CD104" s="40"/>
      <c r="CE104" s="40"/>
    </row>
    <row r="105" spans="1:83" ht="12.75" customHeight="1" x14ac:dyDescent="0.2">
      <c r="A105"/>
      <c r="B105" s="313"/>
      <c r="C105" s="313"/>
      <c r="D105" s="90" t="s">
        <v>227</v>
      </c>
      <c r="E105" s="114">
        <v>0</v>
      </c>
      <c r="F105" s="114">
        <v>10</v>
      </c>
      <c r="G105" s="114">
        <v>20</v>
      </c>
      <c r="H105" s="114">
        <v>65</v>
      </c>
      <c r="I105" s="114">
        <v>65</v>
      </c>
      <c r="J105" s="114">
        <v>25</v>
      </c>
      <c r="K105" s="114">
        <v>15</v>
      </c>
      <c r="L105" s="114">
        <v>15</v>
      </c>
      <c r="M105" s="114">
        <v>10</v>
      </c>
      <c r="N105" s="197">
        <v>10</v>
      </c>
      <c r="O105" s="198">
        <v>0</v>
      </c>
      <c r="P105" s="114">
        <v>0</v>
      </c>
      <c r="Q105" s="114">
        <v>0</v>
      </c>
      <c r="R105" s="114">
        <v>0</v>
      </c>
      <c r="S105" s="114">
        <v>0</v>
      </c>
      <c r="T105" s="114">
        <v>0</v>
      </c>
      <c r="U105" s="114">
        <v>0</v>
      </c>
      <c r="V105" s="114">
        <v>0</v>
      </c>
      <c r="W105" s="114">
        <v>0</v>
      </c>
      <c r="X105" s="197">
        <v>0</v>
      </c>
      <c r="Y105" s="198">
        <v>0</v>
      </c>
      <c r="Z105" s="114">
        <v>0</v>
      </c>
      <c r="AA105" s="114">
        <v>0</v>
      </c>
      <c r="AB105" s="114">
        <v>0</v>
      </c>
      <c r="AC105" s="114">
        <v>0</v>
      </c>
      <c r="AD105" s="114">
        <v>0</v>
      </c>
      <c r="AE105" s="114">
        <v>0</v>
      </c>
      <c r="AF105" s="114">
        <v>0</v>
      </c>
      <c r="AG105" s="114">
        <v>0</v>
      </c>
      <c r="AH105" s="197">
        <v>0</v>
      </c>
      <c r="AI105" s="198">
        <v>0</v>
      </c>
      <c r="AJ105" s="114">
        <v>0</v>
      </c>
      <c r="AK105" s="114">
        <v>0</v>
      </c>
      <c r="AL105" s="114">
        <v>0</v>
      </c>
      <c r="AM105" s="114">
        <v>0</v>
      </c>
      <c r="AN105" s="114">
        <v>0</v>
      </c>
      <c r="AO105" s="114">
        <v>0</v>
      </c>
      <c r="AP105" s="114">
        <v>0</v>
      </c>
      <c r="AQ105" s="114">
        <v>0</v>
      </c>
      <c r="AR105" s="197">
        <v>0</v>
      </c>
      <c r="AS105" s="114">
        <v>0</v>
      </c>
      <c r="AT105" s="114">
        <v>10</v>
      </c>
      <c r="AU105" s="114">
        <v>20</v>
      </c>
      <c r="AV105" s="114">
        <v>65</v>
      </c>
      <c r="AW105" s="114">
        <v>65</v>
      </c>
      <c r="AX105" s="114">
        <v>25</v>
      </c>
      <c r="AY105" s="114">
        <v>15</v>
      </c>
      <c r="AZ105" s="114">
        <v>15</v>
      </c>
      <c r="BA105" s="114">
        <v>10</v>
      </c>
      <c r="BB105" s="114">
        <v>10</v>
      </c>
      <c r="BC105" s="45"/>
      <c r="BD105" s="45"/>
      <c r="BE105" s="45"/>
      <c r="BF105" s="40"/>
      <c r="BG105" s="40"/>
      <c r="BJ105" s="40"/>
      <c r="BL105" s="40"/>
      <c r="BP105" s="40"/>
      <c r="BQ105" s="40"/>
      <c r="BR105" s="40"/>
      <c r="BT105" s="40"/>
      <c r="BU105" s="40"/>
      <c r="BW105" s="40"/>
      <c r="BZ105" s="40"/>
      <c r="CB105" s="40"/>
    </row>
    <row r="106" spans="1:83" ht="12.75" customHeight="1" x14ac:dyDescent="0.2">
      <c r="A106"/>
      <c r="B106" s="311" t="s">
        <v>203</v>
      </c>
      <c r="C106" s="208" t="s">
        <v>0</v>
      </c>
      <c r="D106" s="74"/>
      <c r="E106" s="201">
        <v>5</v>
      </c>
      <c r="F106" s="201">
        <v>5</v>
      </c>
      <c r="G106" s="201">
        <v>5</v>
      </c>
      <c r="H106" s="201">
        <v>0</v>
      </c>
      <c r="I106" s="201">
        <v>0</v>
      </c>
      <c r="J106" s="201">
        <v>0</v>
      </c>
      <c r="K106" s="201">
        <v>0</v>
      </c>
      <c r="L106" s="201">
        <v>0</v>
      </c>
      <c r="M106" s="201">
        <v>0</v>
      </c>
      <c r="N106" s="202">
        <v>0</v>
      </c>
      <c r="O106" s="203">
        <v>70</v>
      </c>
      <c r="P106" s="201">
        <v>110</v>
      </c>
      <c r="Q106" s="201">
        <v>55</v>
      </c>
      <c r="R106" s="201">
        <v>35</v>
      </c>
      <c r="S106" s="201">
        <v>40</v>
      </c>
      <c r="T106" s="201">
        <v>10</v>
      </c>
      <c r="U106" s="201">
        <v>15</v>
      </c>
      <c r="V106" s="201">
        <v>40</v>
      </c>
      <c r="W106" s="201">
        <v>55</v>
      </c>
      <c r="X106" s="202">
        <v>40</v>
      </c>
      <c r="Y106" s="203">
        <v>5</v>
      </c>
      <c r="Z106" s="201">
        <v>5</v>
      </c>
      <c r="AA106" s="201">
        <v>5</v>
      </c>
      <c r="AB106" s="201">
        <v>5</v>
      </c>
      <c r="AC106" s="201">
        <v>5</v>
      </c>
      <c r="AD106" s="201">
        <v>10</v>
      </c>
      <c r="AE106" s="201">
        <v>35</v>
      </c>
      <c r="AF106" s="201">
        <v>50</v>
      </c>
      <c r="AG106" s="201">
        <v>30</v>
      </c>
      <c r="AH106" s="202">
        <v>30</v>
      </c>
      <c r="AI106" s="203">
        <v>180</v>
      </c>
      <c r="AJ106" s="201">
        <v>170</v>
      </c>
      <c r="AK106" s="201">
        <v>100</v>
      </c>
      <c r="AL106" s="201">
        <v>105</v>
      </c>
      <c r="AM106" s="201">
        <v>75</v>
      </c>
      <c r="AN106" s="201">
        <v>100</v>
      </c>
      <c r="AO106" s="201">
        <v>65</v>
      </c>
      <c r="AP106" s="201">
        <v>15</v>
      </c>
      <c r="AQ106" s="201">
        <v>85</v>
      </c>
      <c r="AR106" s="202">
        <v>105</v>
      </c>
      <c r="AS106" s="201">
        <v>255</v>
      </c>
      <c r="AT106" s="201">
        <v>290</v>
      </c>
      <c r="AU106" s="201">
        <v>160</v>
      </c>
      <c r="AV106" s="201">
        <v>145</v>
      </c>
      <c r="AW106" s="201">
        <v>115</v>
      </c>
      <c r="AX106" s="201">
        <v>120</v>
      </c>
      <c r="AY106" s="201">
        <v>115</v>
      </c>
      <c r="AZ106" s="201">
        <v>100</v>
      </c>
      <c r="BA106" s="201">
        <v>170</v>
      </c>
      <c r="BB106" s="201">
        <v>175</v>
      </c>
      <c r="BC106" s="45"/>
      <c r="BD106" s="192"/>
      <c r="BE106" s="192"/>
      <c r="BP106" s="40"/>
      <c r="BQ106" s="40"/>
      <c r="BR106" s="40"/>
      <c r="BS106" s="40"/>
      <c r="BT106" s="40"/>
      <c r="BU106" s="40"/>
      <c r="BV106" s="40"/>
      <c r="BW106" s="40"/>
    </row>
    <row r="107" spans="1:83" ht="12.75" customHeight="1" x14ac:dyDescent="0.2">
      <c r="A107"/>
      <c r="B107" s="312"/>
      <c r="C107" s="311" t="s">
        <v>62</v>
      </c>
      <c r="D107" s="74" t="s">
        <v>0</v>
      </c>
      <c r="E107" s="201">
        <v>0</v>
      </c>
      <c r="F107" s="201">
        <v>0</v>
      </c>
      <c r="G107" s="201">
        <v>5</v>
      </c>
      <c r="H107" s="201">
        <v>0</v>
      </c>
      <c r="I107" s="201">
        <v>0</v>
      </c>
      <c r="J107" s="201">
        <v>0</v>
      </c>
      <c r="K107" s="201">
        <v>0</v>
      </c>
      <c r="L107" s="201">
        <v>0</v>
      </c>
      <c r="M107" s="201">
        <v>0</v>
      </c>
      <c r="N107" s="202">
        <v>0</v>
      </c>
      <c r="O107" s="203">
        <v>15</v>
      </c>
      <c r="P107" s="201">
        <v>5</v>
      </c>
      <c r="Q107" s="201">
        <v>5</v>
      </c>
      <c r="R107" s="201">
        <v>5</v>
      </c>
      <c r="S107" s="201">
        <v>5</v>
      </c>
      <c r="T107" s="201">
        <v>5</v>
      </c>
      <c r="U107" s="201">
        <v>5</v>
      </c>
      <c r="V107" s="201">
        <v>0</v>
      </c>
      <c r="W107" s="201">
        <v>5</v>
      </c>
      <c r="X107" s="202">
        <v>5</v>
      </c>
      <c r="Y107" s="203">
        <v>0</v>
      </c>
      <c r="Z107" s="201">
        <v>5</v>
      </c>
      <c r="AA107" s="201">
        <v>0</v>
      </c>
      <c r="AB107" s="201">
        <v>0</v>
      </c>
      <c r="AC107" s="201">
        <v>0</v>
      </c>
      <c r="AD107" s="201">
        <v>0</v>
      </c>
      <c r="AE107" s="201">
        <v>0</v>
      </c>
      <c r="AF107" s="201">
        <v>0</v>
      </c>
      <c r="AG107" s="201">
        <v>0</v>
      </c>
      <c r="AH107" s="202">
        <v>0</v>
      </c>
      <c r="AI107" s="203">
        <v>0</v>
      </c>
      <c r="AJ107" s="201">
        <v>0</v>
      </c>
      <c r="AK107" s="201">
        <v>0</v>
      </c>
      <c r="AL107" s="201">
        <v>0</v>
      </c>
      <c r="AM107" s="201">
        <v>0</v>
      </c>
      <c r="AN107" s="201">
        <v>0</v>
      </c>
      <c r="AO107" s="201">
        <v>0</v>
      </c>
      <c r="AP107" s="201">
        <v>0</v>
      </c>
      <c r="AQ107" s="201">
        <v>0</v>
      </c>
      <c r="AR107" s="202">
        <v>0</v>
      </c>
      <c r="AS107" s="201">
        <v>15</v>
      </c>
      <c r="AT107" s="201">
        <v>5</v>
      </c>
      <c r="AU107" s="201">
        <v>5</v>
      </c>
      <c r="AV107" s="201">
        <v>5</v>
      </c>
      <c r="AW107" s="201">
        <v>5</v>
      </c>
      <c r="AX107" s="201">
        <v>5</v>
      </c>
      <c r="AY107" s="201">
        <v>5</v>
      </c>
      <c r="AZ107" s="201">
        <v>0</v>
      </c>
      <c r="BA107" s="201">
        <v>5</v>
      </c>
      <c r="BB107" s="201">
        <v>5</v>
      </c>
      <c r="BC107" s="192"/>
      <c r="BD107" s="192"/>
      <c r="BE107" s="192"/>
      <c r="BI107" s="40"/>
      <c r="BJ107" s="40"/>
    </row>
    <row r="108" spans="1:83" ht="12.75" customHeight="1" x14ac:dyDescent="0.2">
      <c r="A108"/>
      <c r="B108" s="312"/>
      <c r="C108" s="312"/>
      <c r="D108" s="51" t="s">
        <v>162</v>
      </c>
      <c r="E108" s="71">
        <v>0</v>
      </c>
      <c r="F108" s="71">
        <v>0</v>
      </c>
      <c r="G108" s="71">
        <v>5</v>
      </c>
      <c r="H108" s="71">
        <v>0</v>
      </c>
      <c r="I108" s="71">
        <v>0</v>
      </c>
      <c r="J108" s="71">
        <v>0</v>
      </c>
      <c r="K108" s="71">
        <v>0</v>
      </c>
      <c r="L108" s="71">
        <v>0</v>
      </c>
      <c r="M108" s="71">
        <v>0</v>
      </c>
      <c r="N108" s="199">
        <v>0</v>
      </c>
      <c r="O108" s="200">
        <v>15</v>
      </c>
      <c r="P108" s="71">
        <v>5</v>
      </c>
      <c r="Q108" s="71">
        <v>5</v>
      </c>
      <c r="R108" s="71">
        <v>5</v>
      </c>
      <c r="S108" s="71">
        <v>5</v>
      </c>
      <c r="T108" s="71">
        <v>5</v>
      </c>
      <c r="U108" s="71">
        <v>5</v>
      </c>
      <c r="V108" s="71">
        <v>0</v>
      </c>
      <c r="W108" s="71">
        <v>5</v>
      </c>
      <c r="X108" s="199">
        <v>5</v>
      </c>
      <c r="Y108" s="200">
        <v>0</v>
      </c>
      <c r="Z108" s="71">
        <v>5</v>
      </c>
      <c r="AA108" s="71">
        <v>0</v>
      </c>
      <c r="AB108" s="71">
        <v>0</v>
      </c>
      <c r="AC108" s="71">
        <v>0</v>
      </c>
      <c r="AD108" s="71">
        <v>0</v>
      </c>
      <c r="AE108" s="71">
        <v>0</v>
      </c>
      <c r="AF108" s="71">
        <v>0</v>
      </c>
      <c r="AG108" s="71">
        <v>0</v>
      </c>
      <c r="AH108" s="199">
        <v>0</v>
      </c>
      <c r="AI108" s="200">
        <v>0</v>
      </c>
      <c r="AJ108" s="71">
        <v>0</v>
      </c>
      <c r="AK108" s="71">
        <v>0</v>
      </c>
      <c r="AL108" s="71">
        <v>0</v>
      </c>
      <c r="AM108" s="71">
        <v>0</v>
      </c>
      <c r="AN108" s="71">
        <v>0</v>
      </c>
      <c r="AO108" s="71">
        <v>0</v>
      </c>
      <c r="AP108" s="71">
        <v>0</v>
      </c>
      <c r="AQ108" s="71">
        <v>0</v>
      </c>
      <c r="AR108" s="199">
        <v>0</v>
      </c>
      <c r="AS108" s="71">
        <v>15</v>
      </c>
      <c r="AT108" s="71">
        <v>5</v>
      </c>
      <c r="AU108" s="71">
        <v>5</v>
      </c>
      <c r="AV108" s="71">
        <v>5</v>
      </c>
      <c r="AW108" s="71">
        <v>5</v>
      </c>
      <c r="AX108" s="71">
        <v>5</v>
      </c>
      <c r="AY108" s="71">
        <v>5</v>
      </c>
      <c r="AZ108" s="71">
        <v>0</v>
      </c>
      <c r="BA108" s="71">
        <v>5</v>
      </c>
      <c r="BB108" s="71">
        <v>5</v>
      </c>
      <c r="BC108" s="45"/>
      <c r="BD108" s="45"/>
      <c r="BE108" s="45"/>
      <c r="BF108" s="40"/>
      <c r="BG108" s="40"/>
      <c r="BH108" s="40"/>
      <c r="BI108" s="40"/>
      <c r="BJ108" s="40"/>
      <c r="BK108" s="40"/>
      <c r="BL108" s="40"/>
      <c r="BM108" s="40"/>
      <c r="BN108" s="40"/>
      <c r="BO108" s="40"/>
      <c r="BT108" s="40"/>
      <c r="BU108" s="40"/>
      <c r="BV108" s="40"/>
      <c r="BW108" s="40"/>
      <c r="CB108" s="40"/>
      <c r="CC108" s="40"/>
      <c r="CD108" s="40"/>
      <c r="CE108" s="40"/>
    </row>
    <row r="109" spans="1:83" ht="12.75" customHeight="1" x14ac:dyDescent="0.2">
      <c r="A109"/>
      <c r="B109" s="312"/>
      <c r="C109" s="313"/>
      <c r="D109" s="90" t="s">
        <v>163</v>
      </c>
      <c r="E109" s="114">
        <v>0</v>
      </c>
      <c r="F109" s="114">
        <v>0</v>
      </c>
      <c r="G109" s="114">
        <v>0</v>
      </c>
      <c r="H109" s="114">
        <v>0</v>
      </c>
      <c r="I109" s="114">
        <v>0</v>
      </c>
      <c r="J109" s="114">
        <v>0</v>
      </c>
      <c r="K109" s="114">
        <v>0</v>
      </c>
      <c r="L109" s="114">
        <v>0</v>
      </c>
      <c r="M109" s="114">
        <v>0</v>
      </c>
      <c r="N109" s="197">
        <v>0</v>
      </c>
      <c r="O109" s="198">
        <v>0</v>
      </c>
      <c r="P109" s="114">
        <v>0</v>
      </c>
      <c r="Q109" s="114">
        <v>0</v>
      </c>
      <c r="R109" s="114">
        <v>0</v>
      </c>
      <c r="S109" s="114">
        <v>0</v>
      </c>
      <c r="T109" s="114">
        <v>0</v>
      </c>
      <c r="U109" s="114">
        <v>0</v>
      </c>
      <c r="V109" s="114">
        <v>0</v>
      </c>
      <c r="W109" s="114">
        <v>0</v>
      </c>
      <c r="X109" s="197">
        <v>0</v>
      </c>
      <c r="Y109" s="198">
        <v>0</v>
      </c>
      <c r="Z109" s="114">
        <v>5</v>
      </c>
      <c r="AA109" s="114">
        <v>0</v>
      </c>
      <c r="AB109" s="114">
        <v>0</v>
      </c>
      <c r="AC109" s="114">
        <v>0</v>
      </c>
      <c r="AD109" s="114">
        <v>0</v>
      </c>
      <c r="AE109" s="114">
        <v>0</v>
      </c>
      <c r="AF109" s="114">
        <v>0</v>
      </c>
      <c r="AG109" s="114">
        <v>0</v>
      </c>
      <c r="AH109" s="197">
        <v>0</v>
      </c>
      <c r="AI109" s="198">
        <v>0</v>
      </c>
      <c r="AJ109" s="114">
        <v>0</v>
      </c>
      <c r="AK109" s="114">
        <v>0</v>
      </c>
      <c r="AL109" s="114">
        <v>0</v>
      </c>
      <c r="AM109" s="114">
        <v>0</v>
      </c>
      <c r="AN109" s="114">
        <v>0</v>
      </c>
      <c r="AO109" s="114">
        <v>0</v>
      </c>
      <c r="AP109" s="114">
        <v>0</v>
      </c>
      <c r="AQ109" s="114">
        <v>0</v>
      </c>
      <c r="AR109" s="197">
        <v>0</v>
      </c>
      <c r="AS109" s="114">
        <v>0</v>
      </c>
      <c r="AT109" s="114">
        <v>5</v>
      </c>
      <c r="AU109" s="114">
        <v>0</v>
      </c>
      <c r="AV109" s="114">
        <v>0</v>
      </c>
      <c r="AW109" s="114">
        <v>0</v>
      </c>
      <c r="AX109" s="114">
        <v>0</v>
      </c>
      <c r="AY109" s="114">
        <v>0</v>
      </c>
      <c r="AZ109" s="114">
        <v>0</v>
      </c>
      <c r="BA109" s="114">
        <v>0</v>
      </c>
      <c r="BB109" s="114">
        <v>0</v>
      </c>
      <c r="BC109" s="45"/>
      <c r="BD109" s="45"/>
      <c r="BE109" s="45"/>
      <c r="BF109" s="40"/>
      <c r="BG109" s="40"/>
      <c r="BH109" s="40"/>
      <c r="BI109" s="40"/>
      <c r="BJ109" s="40"/>
      <c r="BK109" s="40"/>
      <c r="BL109" s="40"/>
      <c r="BM109" s="40"/>
      <c r="BN109" s="40"/>
      <c r="BO109" s="40"/>
      <c r="BT109" s="40"/>
      <c r="BU109" s="40"/>
      <c r="BV109" s="40"/>
      <c r="BW109" s="40"/>
      <c r="CB109" s="40"/>
      <c r="CC109" s="40"/>
      <c r="CD109" s="40"/>
      <c r="CE109" s="40"/>
    </row>
    <row r="110" spans="1:83" ht="12.75" customHeight="1" x14ac:dyDescent="0.2">
      <c r="A110"/>
      <c r="B110" s="312"/>
      <c r="C110" s="312" t="s">
        <v>58</v>
      </c>
      <c r="D110" s="74" t="s">
        <v>0</v>
      </c>
      <c r="E110" s="201">
        <v>5</v>
      </c>
      <c r="F110" s="201">
        <v>5</v>
      </c>
      <c r="G110" s="201">
        <v>0</v>
      </c>
      <c r="H110" s="201">
        <v>0</v>
      </c>
      <c r="I110" s="201">
        <v>0</v>
      </c>
      <c r="J110" s="201">
        <v>0</v>
      </c>
      <c r="K110" s="201">
        <v>0</v>
      </c>
      <c r="L110" s="201">
        <v>0</v>
      </c>
      <c r="M110" s="201">
        <v>0</v>
      </c>
      <c r="N110" s="202">
        <v>0</v>
      </c>
      <c r="O110" s="203">
        <v>55</v>
      </c>
      <c r="P110" s="201">
        <v>110</v>
      </c>
      <c r="Q110" s="201">
        <v>50</v>
      </c>
      <c r="R110" s="201">
        <v>30</v>
      </c>
      <c r="S110" s="201">
        <v>40</v>
      </c>
      <c r="T110" s="201">
        <v>5</v>
      </c>
      <c r="U110" s="201">
        <v>15</v>
      </c>
      <c r="V110" s="201">
        <v>40</v>
      </c>
      <c r="W110" s="201">
        <v>50</v>
      </c>
      <c r="X110" s="202">
        <v>40</v>
      </c>
      <c r="Y110" s="203">
        <v>5</v>
      </c>
      <c r="Z110" s="201">
        <v>5</v>
      </c>
      <c r="AA110" s="201">
        <v>5</v>
      </c>
      <c r="AB110" s="201">
        <v>5</v>
      </c>
      <c r="AC110" s="201">
        <v>5</v>
      </c>
      <c r="AD110" s="201">
        <v>10</v>
      </c>
      <c r="AE110" s="201">
        <v>35</v>
      </c>
      <c r="AF110" s="201">
        <v>50</v>
      </c>
      <c r="AG110" s="201">
        <v>30</v>
      </c>
      <c r="AH110" s="202">
        <v>30</v>
      </c>
      <c r="AI110" s="203">
        <v>180</v>
      </c>
      <c r="AJ110" s="201">
        <v>170</v>
      </c>
      <c r="AK110" s="201">
        <v>100</v>
      </c>
      <c r="AL110" s="201">
        <v>105</v>
      </c>
      <c r="AM110" s="201">
        <v>75</v>
      </c>
      <c r="AN110" s="201">
        <v>100</v>
      </c>
      <c r="AO110" s="201">
        <v>65</v>
      </c>
      <c r="AP110" s="201">
        <v>15</v>
      </c>
      <c r="AQ110" s="201">
        <v>85</v>
      </c>
      <c r="AR110" s="202">
        <v>105</v>
      </c>
      <c r="AS110" s="201">
        <v>235</v>
      </c>
      <c r="AT110" s="201">
        <v>285</v>
      </c>
      <c r="AU110" s="201">
        <v>155</v>
      </c>
      <c r="AV110" s="201">
        <v>140</v>
      </c>
      <c r="AW110" s="201">
        <v>115</v>
      </c>
      <c r="AX110" s="201">
        <v>115</v>
      </c>
      <c r="AY110" s="201">
        <v>110</v>
      </c>
      <c r="AZ110" s="201">
        <v>100</v>
      </c>
      <c r="BA110" s="201">
        <v>165</v>
      </c>
      <c r="BB110" s="201">
        <v>170</v>
      </c>
      <c r="BC110" s="192"/>
      <c r="BD110" s="192"/>
      <c r="BE110" s="192"/>
      <c r="BI110" s="40"/>
      <c r="BJ110" s="40"/>
      <c r="BK110" s="40"/>
      <c r="BL110" s="40"/>
      <c r="BM110" s="40"/>
      <c r="BO110" s="40"/>
      <c r="BP110" s="40"/>
      <c r="BQ110" s="40"/>
      <c r="BR110" s="40"/>
      <c r="BS110" s="40"/>
      <c r="BT110" s="40"/>
      <c r="BU110" s="40"/>
      <c r="BV110" s="40"/>
      <c r="BW110" s="40"/>
    </row>
    <row r="111" spans="1:83" ht="12.75" customHeight="1" x14ac:dyDescent="0.2">
      <c r="A111"/>
      <c r="B111" s="312"/>
      <c r="C111" s="312"/>
      <c r="D111" s="51" t="s">
        <v>164</v>
      </c>
      <c r="E111" s="71">
        <v>5</v>
      </c>
      <c r="F111" s="71">
        <v>5</v>
      </c>
      <c r="G111" s="71">
        <v>0</v>
      </c>
      <c r="H111" s="71">
        <v>0</v>
      </c>
      <c r="I111" s="71">
        <v>0</v>
      </c>
      <c r="J111" s="71">
        <v>0</v>
      </c>
      <c r="K111" s="71">
        <v>0</v>
      </c>
      <c r="L111" s="71">
        <v>0</v>
      </c>
      <c r="M111" s="71">
        <v>0</v>
      </c>
      <c r="N111" s="199">
        <v>0</v>
      </c>
      <c r="O111" s="200">
        <v>10</v>
      </c>
      <c r="P111" s="71">
        <v>20</v>
      </c>
      <c r="Q111" s="71">
        <v>15</v>
      </c>
      <c r="R111" s="71">
        <v>5</v>
      </c>
      <c r="S111" s="71">
        <v>5</v>
      </c>
      <c r="T111" s="71">
        <v>5</v>
      </c>
      <c r="U111" s="71">
        <v>10</v>
      </c>
      <c r="V111" s="71">
        <v>25</v>
      </c>
      <c r="W111" s="71">
        <v>20</v>
      </c>
      <c r="X111" s="199">
        <v>5</v>
      </c>
      <c r="Y111" s="200">
        <v>5</v>
      </c>
      <c r="Z111" s="71">
        <v>5</v>
      </c>
      <c r="AA111" s="71">
        <v>5</v>
      </c>
      <c r="AB111" s="71">
        <v>5</v>
      </c>
      <c r="AC111" s="71">
        <v>5</v>
      </c>
      <c r="AD111" s="71">
        <v>10</v>
      </c>
      <c r="AE111" s="71">
        <v>35</v>
      </c>
      <c r="AF111" s="71">
        <v>50</v>
      </c>
      <c r="AG111" s="71">
        <v>30</v>
      </c>
      <c r="AH111" s="199">
        <v>30</v>
      </c>
      <c r="AI111" s="200">
        <v>0</v>
      </c>
      <c r="AJ111" s="71">
        <v>0</v>
      </c>
      <c r="AK111" s="71">
        <v>0</v>
      </c>
      <c r="AL111" s="71">
        <v>0</v>
      </c>
      <c r="AM111" s="71">
        <v>0</v>
      </c>
      <c r="AN111" s="71">
        <v>0</v>
      </c>
      <c r="AO111" s="71">
        <v>0</v>
      </c>
      <c r="AP111" s="71">
        <v>0</v>
      </c>
      <c r="AQ111" s="71">
        <v>0</v>
      </c>
      <c r="AR111" s="199">
        <v>0</v>
      </c>
      <c r="AS111" s="71">
        <v>15</v>
      </c>
      <c r="AT111" s="71">
        <v>25</v>
      </c>
      <c r="AU111" s="71">
        <v>20</v>
      </c>
      <c r="AV111" s="71">
        <v>15</v>
      </c>
      <c r="AW111" s="71">
        <v>10</v>
      </c>
      <c r="AX111" s="71">
        <v>15</v>
      </c>
      <c r="AY111" s="71">
        <v>45</v>
      </c>
      <c r="AZ111" s="71">
        <v>70</v>
      </c>
      <c r="BA111" s="71">
        <v>50</v>
      </c>
      <c r="BB111" s="71">
        <v>35</v>
      </c>
      <c r="BC111" s="192"/>
      <c r="BD111" s="192"/>
      <c r="BE111" s="192"/>
      <c r="BI111" s="40"/>
      <c r="BJ111" s="40"/>
      <c r="BK111" s="40"/>
      <c r="BL111" s="40"/>
      <c r="BM111" s="40"/>
      <c r="BO111" s="40"/>
      <c r="BP111" s="40"/>
      <c r="BQ111" s="40"/>
      <c r="BR111" s="40"/>
      <c r="BS111" s="40"/>
      <c r="BT111" s="40"/>
      <c r="BU111" s="40"/>
      <c r="BV111" s="40"/>
      <c r="BW111" s="40"/>
    </row>
    <row r="112" spans="1:83" ht="12.75" customHeight="1" x14ac:dyDescent="0.2">
      <c r="A112"/>
      <c r="B112" s="312"/>
      <c r="C112" s="312"/>
      <c r="D112" s="51" t="s">
        <v>165</v>
      </c>
      <c r="E112" s="71">
        <v>0</v>
      </c>
      <c r="F112" s="71">
        <v>0</v>
      </c>
      <c r="G112" s="71">
        <v>0</v>
      </c>
      <c r="H112" s="71">
        <v>0</v>
      </c>
      <c r="I112" s="71">
        <v>0</v>
      </c>
      <c r="J112" s="71">
        <v>0</v>
      </c>
      <c r="K112" s="71">
        <v>0</v>
      </c>
      <c r="L112" s="71">
        <v>0</v>
      </c>
      <c r="M112" s="71">
        <v>0</v>
      </c>
      <c r="N112" s="199">
        <v>0</v>
      </c>
      <c r="O112" s="200">
        <v>0</v>
      </c>
      <c r="P112" s="71">
        <v>0</v>
      </c>
      <c r="Q112" s="71">
        <v>0</v>
      </c>
      <c r="R112" s="71">
        <v>0</v>
      </c>
      <c r="S112" s="71">
        <v>0</v>
      </c>
      <c r="T112" s="71">
        <v>0</v>
      </c>
      <c r="U112" s="71">
        <v>0</v>
      </c>
      <c r="V112" s="71">
        <v>0</v>
      </c>
      <c r="W112" s="71">
        <v>0</v>
      </c>
      <c r="X112" s="199">
        <v>0</v>
      </c>
      <c r="Y112" s="200">
        <v>0</v>
      </c>
      <c r="Z112" s="71">
        <v>0</v>
      </c>
      <c r="AA112" s="71">
        <v>0</v>
      </c>
      <c r="AB112" s="71">
        <v>0</v>
      </c>
      <c r="AC112" s="71">
        <v>0</v>
      </c>
      <c r="AD112" s="71">
        <v>0</v>
      </c>
      <c r="AE112" s="71">
        <v>0</v>
      </c>
      <c r="AF112" s="71">
        <v>0</v>
      </c>
      <c r="AG112" s="71">
        <v>0</v>
      </c>
      <c r="AH112" s="199">
        <v>0</v>
      </c>
      <c r="AI112" s="200">
        <v>180</v>
      </c>
      <c r="AJ112" s="71">
        <v>170</v>
      </c>
      <c r="AK112" s="71">
        <v>100</v>
      </c>
      <c r="AL112" s="71">
        <v>105</v>
      </c>
      <c r="AM112" s="71">
        <v>75</v>
      </c>
      <c r="AN112" s="71">
        <v>100</v>
      </c>
      <c r="AO112" s="71">
        <v>65</v>
      </c>
      <c r="AP112" s="71">
        <v>15</v>
      </c>
      <c r="AQ112" s="71">
        <v>85</v>
      </c>
      <c r="AR112" s="199">
        <v>105</v>
      </c>
      <c r="AS112" s="71">
        <v>180</v>
      </c>
      <c r="AT112" s="71">
        <v>170</v>
      </c>
      <c r="AU112" s="71">
        <v>100</v>
      </c>
      <c r="AV112" s="71">
        <v>105</v>
      </c>
      <c r="AW112" s="71">
        <v>75</v>
      </c>
      <c r="AX112" s="71">
        <v>100</v>
      </c>
      <c r="AY112" s="71">
        <v>65</v>
      </c>
      <c r="AZ112" s="71">
        <v>15</v>
      </c>
      <c r="BA112" s="71">
        <v>85</v>
      </c>
      <c r="BB112" s="71">
        <v>105</v>
      </c>
      <c r="BC112" s="45"/>
      <c r="BD112" s="45"/>
      <c r="BE112" s="45"/>
      <c r="BF112" s="40"/>
      <c r="BG112" s="40"/>
      <c r="BH112" s="40"/>
      <c r="BI112" s="40"/>
      <c r="BJ112" s="40"/>
      <c r="BK112" s="40"/>
      <c r="BL112" s="40"/>
      <c r="BM112" s="40"/>
      <c r="BO112" s="40"/>
      <c r="BP112" s="40"/>
      <c r="BQ112" s="40"/>
      <c r="BR112" s="40"/>
      <c r="BS112" s="40"/>
      <c r="BT112" s="40"/>
      <c r="BU112" s="40"/>
      <c r="BV112" s="40"/>
      <c r="BW112" s="40"/>
      <c r="BX112" s="40"/>
      <c r="BY112" s="40"/>
      <c r="BZ112" s="40"/>
      <c r="CA112" s="40"/>
      <c r="CB112" s="40"/>
      <c r="CC112" s="40"/>
      <c r="CE112" s="40"/>
    </row>
    <row r="113" spans="1:83" ht="12.75" customHeight="1" x14ac:dyDescent="0.2">
      <c r="A113"/>
      <c r="B113" s="313"/>
      <c r="C113" s="313"/>
      <c r="D113" s="90" t="s">
        <v>261</v>
      </c>
      <c r="E113" s="114">
        <v>0</v>
      </c>
      <c r="F113" s="114">
        <v>0</v>
      </c>
      <c r="G113" s="114">
        <v>0</v>
      </c>
      <c r="H113" s="114">
        <v>0</v>
      </c>
      <c r="I113" s="114">
        <v>0</v>
      </c>
      <c r="J113" s="114">
        <v>0</v>
      </c>
      <c r="K113" s="114">
        <v>0</v>
      </c>
      <c r="L113" s="114">
        <v>0</v>
      </c>
      <c r="M113" s="114">
        <v>0</v>
      </c>
      <c r="N113" s="197">
        <v>0</v>
      </c>
      <c r="O113" s="198">
        <v>45</v>
      </c>
      <c r="P113" s="114">
        <v>90</v>
      </c>
      <c r="Q113" s="114">
        <v>35</v>
      </c>
      <c r="R113" s="114">
        <v>25</v>
      </c>
      <c r="S113" s="114">
        <v>35</v>
      </c>
      <c r="T113" s="114">
        <v>5</v>
      </c>
      <c r="U113" s="114">
        <v>5</v>
      </c>
      <c r="V113" s="114">
        <v>15</v>
      </c>
      <c r="W113" s="114">
        <v>35</v>
      </c>
      <c r="X113" s="197">
        <v>30</v>
      </c>
      <c r="Y113" s="198">
        <v>0</v>
      </c>
      <c r="Z113" s="114">
        <v>0</v>
      </c>
      <c r="AA113" s="114">
        <v>0</v>
      </c>
      <c r="AB113" s="114">
        <v>0</v>
      </c>
      <c r="AC113" s="114">
        <v>0</v>
      </c>
      <c r="AD113" s="114">
        <v>0</v>
      </c>
      <c r="AE113" s="114">
        <v>0</v>
      </c>
      <c r="AF113" s="114">
        <v>0</v>
      </c>
      <c r="AG113" s="114">
        <v>0</v>
      </c>
      <c r="AH113" s="197">
        <v>0</v>
      </c>
      <c r="AI113" s="198">
        <v>0</v>
      </c>
      <c r="AJ113" s="114">
        <v>0</v>
      </c>
      <c r="AK113" s="114">
        <v>0</v>
      </c>
      <c r="AL113" s="114">
        <v>0</v>
      </c>
      <c r="AM113" s="114">
        <v>0</v>
      </c>
      <c r="AN113" s="114">
        <v>0</v>
      </c>
      <c r="AO113" s="114">
        <v>0</v>
      </c>
      <c r="AP113" s="114">
        <v>0</v>
      </c>
      <c r="AQ113" s="114">
        <v>0</v>
      </c>
      <c r="AR113" s="197">
        <v>0</v>
      </c>
      <c r="AS113" s="114">
        <v>45</v>
      </c>
      <c r="AT113" s="114">
        <v>90</v>
      </c>
      <c r="AU113" s="114">
        <v>35</v>
      </c>
      <c r="AV113" s="114">
        <v>25</v>
      </c>
      <c r="AW113" s="114">
        <v>35</v>
      </c>
      <c r="AX113" s="114">
        <v>5</v>
      </c>
      <c r="AY113" s="114">
        <v>5</v>
      </c>
      <c r="AZ113" s="114">
        <v>15</v>
      </c>
      <c r="BA113" s="114">
        <v>35</v>
      </c>
      <c r="BB113" s="114">
        <v>30</v>
      </c>
      <c r="BC113" s="192"/>
      <c r="BD113" s="192"/>
      <c r="BE113" s="192"/>
      <c r="BH113" s="40"/>
      <c r="BI113" s="40"/>
      <c r="BJ113" s="40"/>
    </row>
    <row r="114" spans="1:83" ht="12.75" customHeight="1" x14ac:dyDescent="0.2">
      <c r="A114"/>
      <c r="B114" s="311" t="s">
        <v>200</v>
      </c>
      <c r="C114" s="46" t="s">
        <v>0</v>
      </c>
      <c r="D114" s="74"/>
      <c r="E114" s="201">
        <v>0</v>
      </c>
      <c r="F114" s="201">
        <v>0</v>
      </c>
      <c r="G114" s="201">
        <v>0</v>
      </c>
      <c r="H114" s="201">
        <v>0</v>
      </c>
      <c r="I114" s="201">
        <v>0</v>
      </c>
      <c r="J114" s="201">
        <v>0</v>
      </c>
      <c r="K114" s="201">
        <v>0</v>
      </c>
      <c r="L114" s="201">
        <v>0</v>
      </c>
      <c r="M114" s="201">
        <v>0</v>
      </c>
      <c r="N114" s="202">
        <v>0</v>
      </c>
      <c r="O114" s="203">
        <v>0</v>
      </c>
      <c r="P114" s="201">
        <v>0</v>
      </c>
      <c r="Q114" s="201">
        <v>0</v>
      </c>
      <c r="R114" s="201">
        <v>0</v>
      </c>
      <c r="S114" s="201">
        <v>0</v>
      </c>
      <c r="T114" s="201">
        <v>0</v>
      </c>
      <c r="U114" s="201">
        <v>0</v>
      </c>
      <c r="V114" s="201">
        <v>0</v>
      </c>
      <c r="W114" s="201">
        <v>0</v>
      </c>
      <c r="X114" s="202">
        <v>0</v>
      </c>
      <c r="Y114" s="203">
        <v>10</v>
      </c>
      <c r="Z114" s="201">
        <v>20</v>
      </c>
      <c r="AA114" s="201">
        <v>40</v>
      </c>
      <c r="AB114" s="201">
        <v>5</v>
      </c>
      <c r="AC114" s="201">
        <v>5</v>
      </c>
      <c r="AD114" s="201">
        <v>5</v>
      </c>
      <c r="AE114" s="201">
        <v>0</v>
      </c>
      <c r="AF114" s="201">
        <v>0</v>
      </c>
      <c r="AG114" s="201">
        <v>0</v>
      </c>
      <c r="AH114" s="202">
        <v>0</v>
      </c>
      <c r="AI114" s="203">
        <v>5</v>
      </c>
      <c r="AJ114" s="201">
        <v>5</v>
      </c>
      <c r="AK114" s="201">
        <v>5</v>
      </c>
      <c r="AL114" s="201">
        <v>0</v>
      </c>
      <c r="AM114" s="201">
        <v>0</v>
      </c>
      <c r="AN114" s="201">
        <v>0</v>
      </c>
      <c r="AO114" s="201">
        <v>0</v>
      </c>
      <c r="AP114" s="201">
        <v>0</v>
      </c>
      <c r="AQ114" s="201">
        <v>0</v>
      </c>
      <c r="AR114" s="202">
        <v>0</v>
      </c>
      <c r="AS114" s="201">
        <v>10</v>
      </c>
      <c r="AT114" s="201">
        <v>20</v>
      </c>
      <c r="AU114" s="201">
        <v>45</v>
      </c>
      <c r="AV114" s="201">
        <v>5</v>
      </c>
      <c r="AW114" s="201">
        <v>5</v>
      </c>
      <c r="AX114" s="201">
        <v>5</v>
      </c>
      <c r="AY114" s="201">
        <v>0</v>
      </c>
      <c r="AZ114" s="201">
        <v>0</v>
      </c>
      <c r="BA114" s="201">
        <v>0</v>
      </c>
      <c r="BB114" s="201">
        <v>0</v>
      </c>
      <c r="BC114" s="192"/>
      <c r="BD114" s="192"/>
      <c r="BE114" s="192"/>
      <c r="BH114" s="40"/>
      <c r="BI114" s="40"/>
      <c r="BJ114" s="40"/>
      <c r="BP114" s="40"/>
      <c r="BR114" s="40"/>
      <c r="BS114" s="40"/>
      <c r="BT114" s="40"/>
      <c r="BU114" s="40"/>
      <c r="BV114" s="40"/>
      <c r="BW114" s="40"/>
    </row>
    <row r="115" spans="1:83" ht="12.75" customHeight="1" x14ac:dyDescent="0.2">
      <c r="A115"/>
      <c r="B115" s="312"/>
      <c r="C115" s="312" t="s">
        <v>65</v>
      </c>
      <c r="D115" s="74" t="s">
        <v>0</v>
      </c>
      <c r="E115" s="201">
        <v>0</v>
      </c>
      <c r="F115" s="201">
        <v>0</v>
      </c>
      <c r="G115" s="201">
        <v>0</v>
      </c>
      <c r="H115" s="201">
        <v>0</v>
      </c>
      <c r="I115" s="201">
        <v>0</v>
      </c>
      <c r="J115" s="201">
        <v>0</v>
      </c>
      <c r="K115" s="201">
        <v>0</v>
      </c>
      <c r="L115" s="201">
        <v>0</v>
      </c>
      <c r="M115" s="201">
        <v>0</v>
      </c>
      <c r="N115" s="202">
        <v>0</v>
      </c>
      <c r="O115" s="203">
        <v>0</v>
      </c>
      <c r="P115" s="201">
        <v>0</v>
      </c>
      <c r="Q115" s="201">
        <v>0</v>
      </c>
      <c r="R115" s="201">
        <v>0</v>
      </c>
      <c r="S115" s="201">
        <v>0</v>
      </c>
      <c r="T115" s="201">
        <v>0</v>
      </c>
      <c r="U115" s="201">
        <v>0</v>
      </c>
      <c r="V115" s="201">
        <v>0</v>
      </c>
      <c r="W115" s="201">
        <v>0</v>
      </c>
      <c r="X115" s="202">
        <v>0</v>
      </c>
      <c r="Y115" s="203">
        <v>10</v>
      </c>
      <c r="Z115" s="201">
        <v>20</v>
      </c>
      <c r="AA115" s="201">
        <v>40</v>
      </c>
      <c r="AB115" s="201">
        <v>5</v>
      </c>
      <c r="AC115" s="201">
        <v>5</v>
      </c>
      <c r="AD115" s="201">
        <v>5</v>
      </c>
      <c r="AE115" s="201">
        <v>0</v>
      </c>
      <c r="AF115" s="201">
        <v>0</v>
      </c>
      <c r="AG115" s="201">
        <v>0</v>
      </c>
      <c r="AH115" s="202">
        <v>0</v>
      </c>
      <c r="AI115" s="203">
        <v>5</v>
      </c>
      <c r="AJ115" s="201">
        <v>5</v>
      </c>
      <c r="AK115" s="201">
        <v>5</v>
      </c>
      <c r="AL115" s="201">
        <v>0</v>
      </c>
      <c r="AM115" s="201">
        <v>0</v>
      </c>
      <c r="AN115" s="201">
        <v>0</v>
      </c>
      <c r="AO115" s="201">
        <v>0</v>
      </c>
      <c r="AP115" s="201">
        <v>0</v>
      </c>
      <c r="AQ115" s="201">
        <v>0</v>
      </c>
      <c r="AR115" s="202">
        <v>0</v>
      </c>
      <c r="AS115" s="201">
        <v>10</v>
      </c>
      <c r="AT115" s="201">
        <v>20</v>
      </c>
      <c r="AU115" s="201">
        <v>45</v>
      </c>
      <c r="AV115" s="201">
        <v>5</v>
      </c>
      <c r="AW115" s="201">
        <v>5</v>
      </c>
      <c r="AX115" s="201">
        <v>5</v>
      </c>
      <c r="AY115" s="201">
        <v>0</v>
      </c>
      <c r="AZ115" s="201">
        <v>0</v>
      </c>
      <c r="BA115" s="201">
        <v>0</v>
      </c>
      <c r="BB115" s="201">
        <v>0</v>
      </c>
      <c r="BC115" s="45"/>
      <c r="BD115" s="45"/>
      <c r="BE115" s="45"/>
      <c r="BF115" s="40"/>
      <c r="BG115" s="40"/>
      <c r="BH115" s="40"/>
      <c r="BI115" s="40"/>
      <c r="BJ115" s="40"/>
      <c r="BK115" s="40"/>
      <c r="BL115" s="40"/>
      <c r="BM115" s="40"/>
      <c r="BN115" s="40"/>
      <c r="BO115" s="40"/>
    </row>
    <row r="116" spans="1:83" ht="12.75" customHeight="1" x14ac:dyDescent="0.2">
      <c r="A116"/>
      <c r="B116" s="312"/>
      <c r="C116" s="312"/>
      <c r="D116" s="51" t="s">
        <v>325</v>
      </c>
      <c r="E116" s="71">
        <v>0</v>
      </c>
      <c r="F116" s="71">
        <v>0</v>
      </c>
      <c r="G116" s="71">
        <v>0</v>
      </c>
      <c r="H116" s="71">
        <v>0</v>
      </c>
      <c r="I116" s="71">
        <v>0</v>
      </c>
      <c r="J116" s="71">
        <v>0</v>
      </c>
      <c r="K116" s="71">
        <v>0</v>
      </c>
      <c r="L116" s="71">
        <v>0</v>
      </c>
      <c r="M116" s="71">
        <v>0</v>
      </c>
      <c r="N116" s="199">
        <v>0</v>
      </c>
      <c r="O116" s="200">
        <v>0</v>
      </c>
      <c r="P116" s="71">
        <v>0</v>
      </c>
      <c r="Q116" s="71">
        <v>0</v>
      </c>
      <c r="R116" s="71">
        <v>0</v>
      </c>
      <c r="S116" s="71">
        <v>0</v>
      </c>
      <c r="T116" s="71">
        <v>0</v>
      </c>
      <c r="U116" s="71">
        <v>0</v>
      </c>
      <c r="V116" s="71">
        <v>0</v>
      </c>
      <c r="W116" s="71">
        <v>0</v>
      </c>
      <c r="X116" s="199">
        <v>0</v>
      </c>
      <c r="Y116" s="200">
        <v>0</v>
      </c>
      <c r="Z116" s="71">
        <v>0</v>
      </c>
      <c r="AA116" s="71">
        <v>0</v>
      </c>
      <c r="AB116" s="71">
        <v>5</v>
      </c>
      <c r="AC116" s="71">
        <v>5</v>
      </c>
      <c r="AD116" s="71">
        <v>5</v>
      </c>
      <c r="AE116" s="71">
        <v>0</v>
      </c>
      <c r="AF116" s="71">
        <v>0</v>
      </c>
      <c r="AG116" s="71">
        <v>0</v>
      </c>
      <c r="AH116" s="199">
        <v>0</v>
      </c>
      <c r="AI116" s="200">
        <v>0</v>
      </c>
      <c r="AJ116" s="71">
        <v>0</v>
      </c>
      <c r="AK116" s="71">
        <v>0</v>
      </c>
      <c r="AL116" s="71">
        <v>0</v>
      </c>
      <c r="AM116" s="71">
        <v>0</v>
      </c>
      <c r="AN116" s="71">
        <v>0</v>
      </c>
      <c r="AO116" s="71">
        <v>0</v>
      </c>
      <c r="AP116" s="71">
        <v>0</v>
      </c>
      <c r="AQ116" s="71">
        <v>0</v>
      </c>
      <c r="AR116" s="199">
        <v>0</v>
      </c>
      <c r="AS116" s="71">
        <v>0</v>
      </c>
      <c r="AT116" s="71">
        <v>0</v>
      </c>
      <c r="AU116" s="71">
        <v>0</v>
      </c>
      <c r="AV116" s="71">
        <v>5</v>
      </c>
      <c r="AW116" s="71">
        <v>5</v>
      </c>
      <c r="AX116" s="71">
        <v>5</v>
      </c>
      <c r="AY116" s="71">
        <v>0</v>
      </c>
      <c r="AZ116" s="71">
        <v>0</v>
      </c>
      <c r="BA116" s="71">
        <v>0</v>
      </c>
      <c r="BB116" s="71">
        <v>0</v>
      </c>
      <c r="BC116" s="45"/>
      <c r="BD116" s="45"/>
      <c r="BE116" s="192"/>
      <c r="BH116" s="40"/>
      <c r="BI116" s="40"/>
      <c r="BJ116" s="40"/>
      <c r="BK116" s="40"/>
      <c r="BL116" s="40"/>
      <c r="BM116" s="40"/>
      <c r="BN116" s="40"/>
      <c r="BO116" s="40"/>
      <c r="BP116" s="40"/>
      <c r="BQ116" s="40"/>
      <c r="BR116" s="40"/>
      <c r="BS116" s="40"/>
      <c r="BT116" s="40"/>
      <c r="BU116" s="40"/>
      <c r="BV116" s="40"/>
      <c r="BW116" s="40"/>
      <c r="BX116" s="40"/>
      <c r="BY116" s="40"/>
      <c r="BZ116" s="40"/>
      <c r="CA116" s="40"/>
      <c r="CB116" s="40"/>
    </row>
    <row r="117" spans="1:83" ht="12.75" customHeight="1" x14ac:dyDescent="0.2">
      <c r="A117"/>
      <c r="B117" s="313"/>
      <c r="C117" s="313"/>
      <c r="D117" s="90" t="s">
        <v>229</v>
      </c>
      <c r="E117" s="114">
        <v>0</v>
      </c>
      <c r="F117" s="114">
        <v>0</v>
      </c>
      <c r="G117" s="114">
        <v>0</v>
      </c>
      <c r="H117" s="114">
        <v>0</v>
      </c>
      <c r="I117" s="114">
        <v>0</v>
      </c>
      <c r="J117" s="114">
        <v>0</v>
      </c>
      <c r="K117" s="114">
        <v>0</v>
      </c>
      <c r="L117" s="114">
        <v>0</v>
      </c>
      <c r="M117" s="114">
        <v>0</v>
      </c>
      <c r="N117" s="197">
        <v>0</v>
      </c>
      <c r="O117" s="198">
        <v>0</v>
      </c>
      <c r="P117" s="114">
        <v>0</v>
      </c>
      <c r="Q117" s="114">
        <v>0</v>
      </c>
      <c r="R117" s="114">
        <v>0</v>
      </c>
      <c r="S117" s="114">
        <v>0</v>
      </c>
      <c r="T117" s="114">
        <v>0</v>
      </c>
      <c r="U117" s="114">
        <v>0</v>
      </c>
      <c r="V117" s="114">
        <v>0</v>
      </c>
      <c r="W117" s="114">
        <v>0</v>
      </c>
      <c r="X117" s="197">
        <v>0</v>
      </c>
      <c r="Y117" s="198">
        <v>10</v>
      </c>
      <c r="Z117" s="114">
        <v>20</v>
      </c>
      <c r="AA117" s="114">
        <v>40</v>
      </c>
      <c r="AB117" s="114">
        <v>0</v>
      </c>
      <c r="AC117" s="114">
        <v>0</v>
      </c>
      <c r="AD117" s="114">
        <v>0</v>
      </c>
      <c r="AE117" s="114">
        <v>0</v>
      </c>
      <c r="AF117" s="114">
        <v>0</v>
      </c>
      <c r="AG117" s="114">
        <v>0</v>
      </c>
      <c r="AH117" s="197">
        <v>0</v>
      </c>
      <c r="AI117" s="198">
        <v>5</v>
      </c>
      <c r="AJ117" s="114">
        <v>5</v>
      </c>
      <c r="AK117" s="114">
        <v>5</v>
      </c>
      <c r="AL117" s="114">
        <v>0</v>
      </c>
      <c r="AM117" s="114">
        <v>0</v>
      </c>
      <c r="AN117" s="114">
        <v>0</v>
      </c>
      <c r="AO117" s="114">
        <v>0</v>
      </c>
      <c r="AP117" s="114">
        <v>0</v>
      </c>
      <c r="AQ117" s="114">
        <v>0</v>
      </c>
      <c r="AR117" s="197">
        <v>0</v>
      </c>
      <c r="AS117" s="114">
        <v>10</v>
      </c>
      <c r="AT117" s="114">
        <v>20</v>
      </c>
      <c r="AU117" s="114">
        <v>45</v>
      </c>
      <c r="AV117" s="114">
        <v>0</v>
      </c>
      <c r="AW117" s="114">
        <v>0</v>
      </c>
      <c r="AX117" s="114">
        <v>0</v>
      </c>
      <c r="AY117" s="114">
        <v>0</v>
      </c>
      <c r="AZ117" s="114">
        <v>0</v>
      </c>
      <c r="BA117" s="114">
        <v>0</v>
      </c>
      <c r="BB117" s="114">
        <v>0</v>
      </c>
      <c r="BC117" s="45"/>
      <c r="BD117" s="45"/>
      <c r="BE117" s="45"/>
      <c r="BF117" s="40"/>
      <c r="BG117" s="40"/>
      <c r="BP117" s="40"/>
      <c r="BQ117" s="40"/>
      <c r="BT117" s="40"/>
    </row>
    <row r="118" spans="1:83" ht="12.75" customHeight="1" x14ac:dyDescent="0.2">
      <c r="A118"/>
      <c r="B118" s="311" t="s">
        <v>204</v>
      </c>
      <c r="C118" s="204" t="s">
        <v>0</v>
      </c>
      <c r="D118" s="74"/>
      <c r="E118" s="201">
        <v>5</v>
      </c>
      <c r="F118" s="201">
        <v>5</v>
      </c>
      <c r="G118" s="201">
        <v>0</v>
      </c>
      <c r="H118" s="201">
        <v>0</v>
      </c>
      <c r="I118" s="201">
        <v>0</v>
      </c>
      <c r="J118" s="201">
        <v>5</v>
      </c>
      <c r="K118" s="201">
        <v>5</v>
      </c>
      <c r="L118" s="201">
        <v>5</v>
      </c>
      <c r="M118" s="201">
        <v>5</v>
      </c>
      <c r="N118" s="202">
        <v>0</v>
      </c>
      <c r="O118" s="203">
        <v>30</v>
      </c>
      <c r="P118" s="201">
        <v>35</v>
      </c>
      <c r="Q118" s="201">
        <v>40</v>
      </c>
      <c r="R118" s="201">
        <v>25</v>
      </c>
      <c r="S118" s="201">
        <v>25</v>
      </c>
      <c r="T118" s="201">
        <v>110</v>
      </c>
      <c r="U118" s="201">
        <v>650</v>
      </c>
      <c r="V118" s="201">
        <v>225</v>
      </c>
      <c r="W118" s="201">
        <v>125</v>
      </c>
      <c r="X118" s="202">
        <v>95</v>
      </c>
      <c r="Y118" s="203">
        <v>15</v>
      </c>
      <c r="Z118" s="201">
        <v>20</v>
      </c>
      <c r="AA118" s="201">
        <v>15</v>
      </c>
      <c r="AB118" s="201">
        <v>20</v>
      </c>
      <c r="AC118" s="201">
        <v>15</v>
      </c>
      <c r="AD118" s="201">
        <v>15</v>
      </c>
      <c r="AE118" s="201">
        <v>40</v>
      </c>
      <c r="AF118" s="201">
        <v>175</v>
      </c>
      <c r="AG118" s="201">
        <v>150</v>
      </c>
      <c r="AH118" s="202">
        <v>85</v>
      </c>
      <c r="AI118" s="203">
        <v>165</v>
      </c>
      <c r="AJ118" s="201">
        <v>260</v>
      </c>
      <c r="AK118" s="201">
        <v>100</v>
      </c>
      <c r="AL118" s="201">
        <v>45</v>
      </c>
      <c r="AM118" s="201">
        <v>140</v>
      </c>
      <c r="AN118" s="201">
        <v>130</v>
      </c>
      <c r="AO118" s="201">
        <v>155</v>
      </c>
      <c r="AP118" s="201">
        <v>105</v>
      </c>
      <c r="AQ118" s="201">
        <v>60</v>
      </c>
      <c r="AR118" s="202">
        <v>45</v>
      </c>
      <c r="AS118" s="201">
        <v>210</v>
      </c>
      <c r="AT118" s="201">
        <v>315</v>
      </c>
      <c r="AU118" s="201">
        <v>155</v>
      </c>
      <c r="AV118" s="201">
        <v>90</v>
      </c>
      <c r="AW118" s="201">
        <v>180</v>
      </c>
      <c r="AX118" s="201">
        <v>260</v>
      </c>
      <c r="AY118" s="201">
        <v>845</v>
      </c>
      <c r="AZ118" s="201">
        <v>505</v>
      </c>
      <c r="BA118" s="201">
        <v>340</v>
      </c>
      <c r="BB118" s="201">
        <v>225</v>
      </c>
      <c r="BC118" s="45"/>
      <c r="BD118" s="45"/>
      <c r="BE118" s="45"/>
      <c r="BF118" s="40"/>
      <c r="BG118" s="40"/>
      <c r="BP118" s="40"/>
      <c r="BQ118" s="40"/>
      <c r="BT118" s="40"/>
    </row>
    <row r="119" spans="1:83" ht="12.75" customHeight="1" x14ac:dyDescent="0.2">
      <c r="A119"/>
      <c r="B119" s="312"/>
      <c r="C119" s="311" t="s">
        <v>43</v>
      </c>
      <c r="D119" s="74" t="s">
        <v>0</v>
      </c>
      <c r="E119" s="201">
        <v>0</v>
      </c>
      <c r="F119" s="201">
        <v>0</v>
      </c>
      <c r="G119" s="201">
        <v>0</v>
      </c>
      <c r="H119" s="201">
        <v>0</v>
      </c>
      <c r="I119" s="201">
        <v>0</v>
      </c>
      <c r="J119" s="201">
        <v>0</v>
      </c>
      <c r="K119" s="201">
        <v>0</v>
      </c>
      <c r="L119" s="201">
        <v>0</v>
      </c>
      <c r="M119" s="201">
        <v>0</v>
      </c>
      <c r="N119" s="202">
        <v>0</v>
      </c>
      <c r="O119" s="203">
        <v>20</v>
      </c>
      <c r="P119" s="201">
        <v>25</v>
      </c>
      <c r="Q119" s="201">
        <v>30</v>
      </c>
      <c r="R119" s="201">
        <v>20</v>
      </c>
      <c r="S119" s="201">
        <v>15</v>
      </c>
      <c r="T119" s="201">
        <v>30</v>
      </c>
      <c r="U119" s="201">
        <v>15</v>
      </c>
      <c r="V119" s="201">
        <v>15</v>
      </c>
      <c r="W119" s="201">
        <v>5</v>
      </c>
      <c r="X119" s="202">
        <v>20</v>
      </c>
      <c r="Y119" s="203">
        <v>15</v>
      </c>
      <c r="Z119" s="201">
        <v>20</v>
      </c>
      <c r="AA119" s="201">
        <v>10</v>
      </c>
      <c r="AB119" s="201">
        <v>20</v>
      </c>
      <c r="AC119" s="201">
        <v>10</v>
      </c>
      <c r="AD119" s="201">
        <v>5</v>
      </c>
      <c r="AE119" s="201">
        <v>15</v>
      </c>
      <c r="AF119" s="201">
        <v>5</v>
      </c>
      <c r="AG119" s="201">
        <v>15</v>
      </c>
      <c r="AH119" s="202">
        <v>10</v>
      </c>
      <c r="AI119" s="203">
        <v>155</v>
      </c>
      <c r="AJ119" s="201">
        <v>255</v>
      </c>
      <c r="AK119" s="201">
        <v>90</v>
      </c>
      <c r="AL119" s="201">
        <v>35</v>
      </c>
      <c r="AM119" s="201">
        <v>135</v>
      </c>
      <c r="AN119" s="201">
        <v>125</v>
      </c>
      <c r="AO119" s="201">
        <v>150</v>
      </c>
      <c r="AP119" s="201">
        <v>105</v>
      </c>
      <c r="AQ119" s="201">
        <v>60</v>
      </c>
      <c r="AR119" s="202">
        <v>45</v>
      </c>
      <c r="AS119" s="201">
        <v>190</v>
      </c>
      <c r="AT119" s="201">
        <v>300</v>
      </c>
      <c r="AU119" s="201">
        <v>130</v>
      </c>
      <c r="AV119" s="201">
        <v>75</v>
      </c>
      <c r="AW119" s="201">
        <v>160</v>
      </c>
      <c r="AX119" s="201">
        <v>160</v>
      </c>
      <c r="AY119" s="201">
        <v>180</v>
      </c>
      <c r="AZ119" s="201">
        <v>125</v>
      </c>
      <c r="BA119" s="201">
        <v>80</v>
      </c>
      <c r="BB119" s="201">
        <v>75</v>
      </c>
      <c r="BC119" s="45"/>
      <c r="BD119" s="45"/>
      <c r="BE119" s="45"/>
      <c r="BF119" s="40"/>
      <c r="BG119" s="40"/>
      <c r="BP119" s="40"/>
      <c r="BQ119" s="40"/>
      <c r="BT119" s="40"/>
    </row>
    <row r="120" spans="1:83" ht="12.75" customHeight="1" x14ac:dyDescent="0.2">
      <c r="A120"/>
      <c r="B120" s="312"/>
      <c r="C120" s="312"/>
      <c r="D120" s="51" t="s">
        <v>166</v>
      </c>
      <c r="E120" s="71">
        <v>0</v>
      </c>
      <c r="F120" s="71">
        <v>0</v>
      </c>
      <c r="G120" s="71">
        <v>0</v>
      </c>
      <c r="H120" s="71">
        <v>0</v>
      </c>
      <c r="I120" s="71">
        <v>0</v>
      </c>
      <c r="J120" s="71">
        <v>0</v>
      </c>
      <c r="K120" s="71">
        <v>0</v>
      </c>
      <c r="L120" s="71">
        <v>0</v>
      </c>
      <c r="M120" s="71">
        <v>0</v>
      </c>
      <c r="N120" s="199">
        <v>0</v>
      </c>
      <c r="O120" s="200">
        <v>20</v>
      </c>
      <c r="P120" s="71">
        <v>25</v>
      </c>
      <c r="Q120" s="71">
        <v>30</v>
      </c>
      <c r="R120" s="71">
        <v>20</v>
      </c>
      <c r="S120" s="71">
        <v>15</v>
      </c>
      <c r="T120" s="71">
        <v>30</v>
      </c>
      <c r="U120" s="71">
        <v>15</v>
      </c>
      <c r="V120" s="71">
        <v>15</v>
      </c>
      <c r="W120" s="71">
        <v>5</v>
      </c>
      <c r="X120" s="199">
        <v>20</v>
      </c>
      <c r="Y120" s="200">
        <v>10</v>
      </c>
      <c r="Z120" s="71">
        <v>10</v>
      </c>
      <c r="AA120" s="71">
        <v>10</v>
      </c>
      <c r="AB120" s="71">
        <v>20</v>
      </c>
      <c r="AC120" s="71">
        <v>10</v>
      </c>
      <c r="AD120" s="71">
        <v>5</v>
      </c>
      <c r="AE120" s="71">
        <v>15</v>
      </c>
      <c r="AF120" s="71">
        <v>5</v>
      </c>
      <c r="AG120" s="71">
        <v>15</v>
      </c>
      <c r="AH120" s="199">
        <v>5</v>
      </c>
      <c r="AI120" s="200">
        <v>100</v>
      </c>
      <c r="AJ120" s="71">
        <v>210</v>
      </c>
      <c r="AK120" s="71">
        <v>70</v>
      </c>
      <c r="AL120" s="71">
        <v>35</v>
      </c>
      <c r="AM120" s="71">
        <v>115</v>
      </c>
      <c r="AN120" s="71">
        <v>115</v>
      </c>
      <c r="AO120" s="71">
        <v>120</v>
      </c>
      <c r="AP120" s="71">
        <v>85</v>
      </c>
      <c r="AQ120" s="71">
        <v>50</v>
      </c>
      <c r="AR120" s="199">
        <v>45</v>
      </c>
      <c r="AS120" s="71">
        <v>125</v>
      </c>
      <c r="AT120" s="71">
        <v>245</v>
      </c>
      <c r="AU120" s="71">
        <v>105</v>
      </c>
      <c r="AV120" s="71">
        <v>75</v>
      </c>
      <c r="AW120" s="71">
        <v>140</v>
      </c>
      <c r="AX120" s="71">
        <v>155</v>
      </c>
      <c r="AY120" s="71">
        <v>150</v>
      </c>
      <c r="AZ120" s="71">
        <v>105</v>
      </c>
      <c r="BA120" s="71">
        <v>70</v>
      </c>
      <c r="BB120" s="71">
        <v>70</v>
      </c>
      <c r="BC120" s="192"/>
      <c r="BD120" s="192"/>
      <c r="BE120" s="192"/>
    </row>
    <row r="121" spans="1:83" ht="12.75" customHeight="1" x14ac:dyDescent="0.2">
      <c r="A121"/>
      <c r="B121" s="312"/>
      <c r="C121" s="312"/>
      <c r="D121" s="51" t="s">
        <v>169</v>
      </c>
      <c r="E121" s="71">
        <v>0</v>
      </c>
      <c r="F121" s="71">
        <v>0</v>
      </c>
      <c r="G121" s="71">
        <v>0</v>
      </c>
      <c r="H121" s="71">
        <v>0</v>
      </c>
      <c r="I121" s="71">
        <v>0</v>
      </c>
      <c r="J121" s="71">
        <v>0</v>
      </c>
      <c r="K121" s="71">
        <v>0</v>
      </c>
      <c r="L121" s="71">
        <v>0</v>
      </c>
      <c r="M121" s="71">
        <v>0</v>
      </c>
      <c r="N121" s="199">
        <v>0</v>
      </c>
      <c r="O121" s="200">
        <v>0</v>
      </c>
      <c r="P121" s="71">
        <v>0</v>
      </c>
      <c r="Q121" s="71">
        <v>0</v>
      </c>
      <c r="R121" s="71">
        <v>0</v>
      </c>
      <c r="S121" s="71">
        <v>0</v>
      </c>
      <c r="T121" s="71">
        <v>0</v>
      </c>
      <c r="U121" s="71">
        <v>0</v>
      </c>
      <c r="V121" s="71">
        <v>0</v>
      </c>
      <c r="W121" s="71">
        <v>0</v>
      </c>
      <c r="X121" s="199">
        <v>0</v>
      </c>
      <c r="Y121" s="200">
        <v>5</v>
      </c>
      <c r="Z121" s="71">
        <v>10</v>
      </c>
      <c r="AA121" s="71">
        <v>0</v>
      </c>
      <c r="AB121" s="71">
        <v>5</v>
      </c>
      <c r="AC121" s="71">
        <v>0</v>
      </c>
      <c r="AD121" s="71">
        <v>0</v>
      </c>
      <c r="AE121" s="71">
        <v>5</v>
      </c>
      <c r="AF121" s="71">
        <v>0</v>
      </c>
      <c r="AG121" s="71">
        <v>0</v>
      </c>
      <c r="AH121" s="199">
        <v>5</v>
      </c>
      <c r="AI121" s="200">
        <v>30</v>
      </c>
      <c r="AJ121" s="71">
        <v>35</v>
      </c>
      <c r="AK121" s="71">
        <v>15</v>
      </c>
      <c r="AL121" s="71">
        <v>0</v>
      </c>
      <c r="AM121" s="71">
        <v>0</v>
      </c>
      <c r="AN121" s="71">
        <v>0</v>
      </c>
      <c r="AO121" s="71">
        <v>0</v>
      </c>
      <c r="AP121" s="71">
        <v>0</v>
      </c>
      <c r="AQ121" s="71">
        <v>0</v>
      </c>
      <c r="AR121" s="199">
        <v>0</v>
      </c>
      <c r="AS121" s="71">
        <v>35</v>
      </c>
      <c r="AT121" s="71">
        <v>45</v>
      </c>
      <c r="AU121" s="71">
        <v>15</v>
      </c>
      <c r="AV121" s="71">
        <v>5</v>
      </c>
      <c r="AW121" s="71">
        <v>0</v>
      </c>
      <c r="AX121" s="71">
        <v>0</v>
      </c>
      <c r="AY121" s="71">
        <v>5</v>
      </c>
      <c r="AZ121" s="71">
        <v>0</v>
      </c>
      <c r="BA121" s="71">
        <v>0</v>
      </c>
      <c r="BB121" s="71">
        <v>5</v>
      </c>
      <c r="BC121" s="192"/>
      <c r="BD121" s="45"/>
      <c r="BE121" s="45"/>
      <c r="BF121" s="40"/>
      <c r="BG121" s="40"/>
      <c r="BL121" s="40"/>
      <c r="BM121" s="40"/>
      <c r="BN121" s="40"/>
      <c r="BO121" s="40"/>
      <c r="BP121" s="40"/>
      <c r="BQ121" s="40"/>
      <c r="BR121" s="40"/>
      <c r="BS121" s="40"/>
      <c r="BT121" s="40"/>
      <c r="BU121" s="40"/>
      <c r="BV121" s="40"/>
      <c r="BW121" s="40"/>
      <c r="CB121" s="40"/>
      <c r="CC121" s="40"/>
      <c r="CD121" s="40"/>
      <c r="CE121" s="40"/>
    </row>
    <row r="122" spans="1:83" ht="12.75" customHeight="1" x14ac:dyDescent="0.2">
      <c r="A122"/>
      <c r="B122" s="312"/>
      <c r="C122" s="312"/>
      <c r="D122" s="51" t="s">
        <v>323</v>
      </c>
      <c r="E122" s="71">
        <v>0</v>
      </c>
      <c r="F122" s="71">
        <v>0</v>
      </c>
      <c r="G122" s="71">
        <v>0</v>
      </c>
      <c r="H122" s="71">
        <v>0</v>
      </c>
      <c r="I122" s="71">
        <v>0</v>
      </c>
      <c r="J122" s="71">
        <v>0</v>
      </c>
      <c r="K122" s="71">
        <v>0</v>
      </c>
      <c r="L122" s="71">
        <v>0</v>
      </c>
      <c r="M122" s="71">
        <v>0</v>
      </c>
      <c r="N122" s="199">
        <v>0</v>
      </c>
      <c r="O122" s="200">
        <v>0</v>
      </c>
      <c r="P122" s="71">
        <v>0</v>
      </c>
      <c r="Q122" s="71">
        <v>0</v>
      </c>
      <c r="R122" s="71">
        <v>0</v>
      </c>
      <c r="S122" s="71">
        <v>0</v>
      </c>
      <c r="T122" s="71">
        <v>0</v>
      </c>
      <c r="U122" s="71">
        <v>0</v>
      </c>
      <c r="V122" s="71">
        <v>0</v>
      </c>
      <c r="W122" s="71">
        <v>0</v>
      </c>
      <c r="X122" s="199">
        <v>0</v>
      </c>
      <c r="Y122" s="200">
        <v>0</v>
      </c>
      <c r="Z122" s="71">
        <v>0</v>
      </c>
      <c r="AA122" s="71">
        <v>0</v>
      </c>
      <c r="AB122" s="71">
        <v>0</v>
      </c>
      <c r="AC122" s="71">
        <v>0</v>
      </c>
      <c r="AD122" s="71">
        <v>0</v>
      </c>
      <c r="AE122" s="71">
        <v>0</v>
      </c>
      <c r="AF122" s="71">
        <v>0</v>
      </c>
      <c r="AG122" s="71">
        <v>0</v>
      </c>
      <c r="AH122" s="199">
        <v>0</v>
      </c>
      <c r="AI122" s="200">
        <v>0</v>
      </c>
      <c r="AJ122" s="71">
        <v>0</v>
      </c>
      <c r="AK122" s="71">
        <v>5</v>
      </c>
      <c r="AL122" s="71">
        <v>5</v>
      </c>
      <c r="AM122" s="71">
        <v>20</v>
      </c>
      <c r="AN122" s="71">
        <v>10</v>
      </c>
      <c r="AO122" s="71">
        <v>25</v>
      </c>
      <c r="AP122" s="71">
        <v>20</v>
      </c>
      <c r="AQ122" s="71">
        <v>10</v>
      </c>
      <c r="AR122" s="199">
        <v>5</v>
      </c>
      <c r="AS122" s="71">
        <v>0</v>
      </c>
      <c r="AT122" s="71">
        <v>0</v>
      </c>
      <c r="AU122" s="71">
        <v>5</v>
      </c>
      <c r="AV122" s="71">
        <v>5</v>
      </c>
      <c r="AW122" s="71">
        <v>20</v>
      </c>
      <c r="AX122" s="71">
        <v>10</v>
      </c>
      <c r="AY122" s="71">
        <v>25</v>
      </c>
      <c r="AZ122" s="71">
        <v>20</v>
      </c>
      <c r="BA122" s="71">
        <v>10</v>
      </c>
      <c r="BB122" s="71">
        <v>5</v>
      </c>
      <c r="BC122" s="192"/>
      <c r="BD122" s="192"/>
      <c r="BE122" s="45"/>
      <c r="BF122" s="40"/>
      <c r="BG122" s="40"/>
      <c r="BM122" s="40"/>
      <c r="BN122" s="40"/>
      <c r="BO122" s="40"/>
      <c r="BP122" s="40"/>
      <c r="BR122" s="40"/>
      <c r="BU122" s="40"/>
      <c r="BV122" s="40"/>
      <c r="BW122" s="40"/>
      <c r="CC122" s="40"/>
      <c r="CD122" s="40"/>
      <c r="CE122" s="40"/>
    </row>
    <row r="123" spans="1:83" ht="12.75" customHeight="1" x14ac:dyDescent="0.2">
      <c r="A123"/>
      <c r="B123" s="312"/>
      <c r="C123" s="312"/>
      <c r="D123" s="51" t="s">
        <v>170</v>
      </c>
      <c r="E123" s="71">
        <v>0</v>
      </c>
      <c r="F123" s="71">
        <v>0</v>
      </c>
      <c r="G123" s="71">
        <v>0</v>
      </c>
      <c r="H123" s="71">
        <v>0</v>
      </c>
      <c r="I123" s="71">
        <v>0</v>
      </c>
      <c r="J123" s="71">
        <v>0</v>
      </c>
      <c r="K123" s="71">
        <v>0</v>
      </c>
      <c r="L123" s="71">
        <v>0</v>
      </c>
      <c r="M123" s="71">
        <v>0</v>
      </c>
      <c r="N123" s="199">
        <v>0</v>
      </c>
      <c r="O123" s="200">
        <v>0</v>
      </c>
      <c r="P123" s="71">
        <v>0</v>
      </c>
      <c r="Q123" s="71">
        <v>0</v>
      </c>
      <c r="R123" s="71">
        <v>0</v>
      </c>
      <c r="S123" s="71">
        <v>0</v>
      </c>
      <c r="T123" s="71">
        <v>0</v>
      </c>
      <c r="U123" s="71">
        <v>0</v>
      </c>
      <c r="V123" s="71">
        <v>0</v>
      </c>
      <c r="W123" s="71">
        <v>0</v>
      </c>
      <c r="X123" s="199">
        <v>0</v>
      </c>
      <c r="Y123" s="200">
        <v>0</v>
      </c>
      <c r="Z123" s="71">
        <v>0</v>
      </c>
      <c r="AA123" s="71">
        <v>0</v>
      </c>
      <c r="AB123" s="71">
        <v>0</v>
      </c>
      <c r="AC123" s="71">
        <v>0</v>
      </c>
      <c r="AD123" s="71">
        <v>0</v>
      </c>
      <c r="AE123" s="71">
        <v>0</v>
      </c>
      <c r="AF123" s="71">
        <v>0</v>
      </c>
      <c r="AG123" s="71">
        <v>0</v>
      </c>
      <c r="AH123" s="199">
        <v>0</v>
      </c>
      <c r="AI123" s="200">
        <v>30</v>
      </c>
      <c r="AJ123" s="71">
        <v>10</v>
      </c>
      <c r="AK123" s="71">
        <v>5</v>
      </c>
      <c r="AL123" s="71">
        <v>0</v>
      </c>
      <c r="AM123" s="71">
        <v>0</v>
      </c>
      <c r="AN123" s="71">
        <v>0</v>
      </c>
      <c r="AO123" s="71">
        <v>0</v>
      </c>
      <c r="AP123" s="71">
        <v>0</v>
      </c>
      <c r="AQ123" s="71">
        <v>0</v>
      </c>
      <c r="AR123" s="199">
        <v>0</v>
      </c>
      <c r="AS123" s="71">
        <v>30</v>
      </c>
      <c r="AT123" s="71">
        <v>10</v>
      </c>
      <c r="AU123" s="71">
        <v>5</v>
      </c>
      <c r="AV123" s="71">
        <v>0</v>
      </c>
      <c r="AW123" s="71">
        <v>0</v>
      </c>
      <c r="AX123" s="71">
        <v>0</v>
      </c>
      <c r="AY123" s="71">
        <v>0</v>
      </c>
      <c r="AZ123" s="71">
        <v>0</v>
      </c>
      <c r="BA123" s="71">
        <v>0</v>
      </c>
      <c r="BB123" s="71">
        <v>0</v>
      </c>
      <c r="BC123" s="45"/>
      <c r="BD123" s="45"/>
      <c r="BE123" s="45"/>
      <c r="BF123" s="40"/>
      <c r="BG123" s="40"/>
      <c r="BH123" s="40"/>
      <c r="BO123" s="40"/>
    </row>
    <row r="124" spans="1:83" ht="12.75" customHeight="1" x14ac:dyDescent="0.2">
      <c r="A124"/>
      <c r="B124" s="312"/>
      <c r="C124" s="311" t="s">
        <v>63</v>
      </c>
      <c r="D124" s="74" t="s">
        <v>0</v>
      </c>
      <c r="E124" s="201">
        <v>5</v>
      </c>
      <c r="F124" s="201">
        <v>5</v>
      </c>
      <c r="G124" s="201">
        <v>0</v>
      </c>
      <c r="H124" s="201">
        <v>0</v>
      </c>
      <c r="I124" s="201">
        <v>0</v>
      </c>
      <c r="J124" s="201">
        <v>5</v>
      </c>
      <c r="K124" s="201">
        <v>5</v>
      </c>
      <c r="L124" s="201">
        <v>5</v>
      </c>
      <c r="M124" s="201">
        <v>5</v>
      </c>
      <c r="N124" s="202">
        <v>0</v>
      </c>
      <c r="O124" s="203">
        <v>10</v>
      </c>
      <c r="P124" s="201">
        <v>5</v>
      </c>
      <c r="Q124" s="201">
        <v>5</v>
      </c>
      <c r="R124" s="201">
        <v>5</v>
      </c>
      <c r="S124" s="201">
        <v>10</v>
      </c>
      <c r="T124" s="201">
        <v>80</v>
      </c>
      <c r="U124" s="201">
        <v>630</v>
      </c>
      <c r="V124" s="201">
        <v>210</v>
      </c>
      <c r="W124" s="201">
        <v>120</v>
      </c>
      <c r="X124" s="202">
        <v>75</v>
      </c>
      <c r="Y124" s="203">
        <v>0</v>
      </c>
      <c r="Z124" s="201">
        <v>5</v>
      </c>
      <c r="AA124" s="201">
        <v>5</v>
      </c>
      <c r="AB124" s="201">
        <v>0</v>
      </c>
      <c r="AC124" s="201">
        <v>5</v>
      </c>
      <c r="AD124" s="201">
        <v>10</v>
      </c>
      <c r="AE124" s="201">
        <v>30</v>
      </c>
      <c r="AF124" s="201">
        <v>170</v>
      </c>
      <c r="AG124" s="201">
        <v>135</v>
      </c>
      <c r="AH124" s="202">
        <v>75</v>
      </c>
      <c r="AI124" s="203">
        <v>5</v>
      </c>
      <c r="AJ124" s="201">
        <v>5</v>
      </c>
      <c r="AK124" s="201">
        <v>10</v>
      </c>
      <c r="AL124" s="201">
        <v>10</v>
      </c>
      <c r="AM124" s="201">
        <v>10</v>
      </c>
      <c r="AN124" s="201">
        <v>5</v>
      </c>
      <c r="AO124" s="201">
        <v>5</v>
      </c>
      <c r="AP124" s="201">
        <v>0</v>
      </c>
      <c r="AQ124" s="201">
        <v>0</v>
      </c>
      <c r="AR124" s="202">
        <v>0</v>
      </c>
      <c r="AS124" s="201">
        <v>20</v>
      </c>
      <c r="AT124" s="201">
        <v>10</v>
      </c>
      <c r="AU124" s="201">
        <v>25</v>
      </c>
      <c r="AV124" s="201">
        <v>10</v>
      </c>
      <c r="AW124" s="201">
        <v>20</v>
      </c>
      <c r="AX124" s="201">
        <v>100</v>
      </c>
      <c r="AY124" s="201">
        <v>670</v>
      </c>
      <c r="AZ124" s="201">
        <v>380</v>
      </c>
      <c r="BA124" s="201">
        <v>260</v>
      </c>
      <c r="BB124" s="201">
        <v>150</v>
      </c>
      <c r="BC124" s="45"/>
      <c r="BD124" s="45"/>
      <c r="BE124" s="45"/>
      <c r="BF124" s="40"/>
      <c r="BG124" s="40"/>
      <c r="BH124" s="40"/>
      <c r="BI124" s="40"/>
      <c r="BJ124" s="40"/>
      <c r="BK124" s="40"/>
      <c r="BL124" s="40"/>
      <c r="BM124" s="40"/>
      <c r="BN124" s="40"/>
      <c r="BO124" s="40"/>
    </row>
    <row r="125" spans="1:83" ht="12.75" customHeight="1" x14ac:dyDescent="0.2">
      <c r="A125"/>
      <c r="B125" s="312"/>
      <c r="C125" s="312"/>
      <c r="D125" s="51" t="s">
        <v>171</v>
      </c>
      <c r="E125" s="71">
        <v>5</v>
      </c>
      <c r="F125" s="71">
        <v>5</v>
      </c>
      <c r="G125" s="71">
        <v>0</v>
      </c>
      <c r="H125" s="71">
        <v>0</v>
      </c>
      <c r="I125" s="71">
        <v>0</v>
      </c>
      <c r="J125" s="71">
        <v>5</v>
      </c>
      <c r="K125" s="71">
        <v>5</v>
      </c>
      <c r="L125" s="71">
        <v>5</v>
      </c>
      <c r="M125" s="71">
        <v>5</v>
      </c>
      <c r="N125" s="199">
        <v>0</v>
      </c>
      <c r="O125" s="200">
        <v>10</v>
      </c>
      <c r="P125" s="71">
        <v>5</v>
      </c>
      <c r="Q125" s="71">
        <v>5</v>
      </c>
      <c r="R125" s="71">
        <v>5</v>
      </c>
      <c r="S125" s="71">
        <v>10</v>
      </c>
      <c r="T125" s="71">
        <v>80</v>
      </c>
      <c r="U125" s="71">
        <v>630</v>
      </c>
      <c r="V125" s="71">
        <v>210</v>
      </c>
      <c r="W125" s="71">
        <v>120</v>
      </c>
      <c r="X125" s="199">
        <v>75</v>
      </c>
      <c r="Y125" s="200">
        <v>0</v>
      </c>
      <c r="Z125" s="71">
        <v>0</v>
      </c>
      <c r="AA125" s="71">
        <v>5</v>
      </c>
      <c r="AB125" s="71">
        <v>0</v>
      </c>
      <c r="AC125" s="71">
        <v>0</v>
      </c>
      <c r="AD125" s="71">
        <v>5</v>
      </c>
      <c r="AE125" s="71">
        <v>30</v>
      </c>
      <c r="AF125" s="71">
        <v>170</v>
      </c>
      <c r="AG125" s="71">
        <v>135</v>
      </c>
      <c r="AH125" s="199">
        <v>75</v>
      </c>
      <c r="AI125" s="200">
        <v>0</v>
      </c>
      <c r="AJ125" s="71">
        <v>0</v>
      </c>
      <c r="AK125" s="71">
        <v>0</v>
      </c>
      <c r="AL125" s="71">
        <v>0</v>
      </c>
      <c r="AM125" s="71">
        <v>0</v>
      </c>
      <c r="AN125" s="71">
        <v>0</v>
      </c>
      <c r="AO125" s="71">
        <v>0</v>
      </c>
      <c r="AP125" s="71">
        <v>0</v>
      </c>
      <c r="AQ125" s="71">
        <v>0</v>
      </c>
      <c r="AR125" s="199">
        <v>0</v>
      </c>
      <c r="AS125" s="71">
        <v>10</v>
      </c>
      <c r="AT125" s="71">
        <v>10</v>
      </c>
      <c r="AU125" s="71">
        <v>10</v>
      </c>
      <c r="AV125" s="71">
        <v>5</v>
      </c>
      <c r="AW125" s="71">
        <v>10</v>
      </c>
      <c r="AX125" s="71">
        <v>90</v>
      </c>
      <c r="AY125" s="71">
        <v>660</v>
      </c>
      <c r="AZ125" s="71">
        <v>380</v>
      </c>
      <c r="BA125" s="71">
        <v>260</v>
      </c>
      <c r="BB125" s="71">
        <v>150</v>
      </c>
      <c r="BC125" s="45"/>
      <c r="BD125" s="45"/>
      <c r="BE125" s="45"/>
      <c r="BF125" s="40"/>
      <c r="BG125" s="40"/>
      <c r="BH125" s="40"/>
      <c r="BI125" s="40"/>
      <c r="BJ125" s="40"/>
      <c r="BK125" s="40"/>
      <c r="BL125" s="40"/>
      <c r="BM125" s="40"/>
      <c r="BN125" s="40"/>
      <c r="BO125" s="40"/>
      <c r="BP125" s="40"/>
      <c r="BQ125" s="40"/>
      <c r="BR125" s="40"/>
      <c r="BS125" s="40"/>
      <c r="BU125" s="40"/>
      <c r="BV125" s="40"/>
      <c r="BW125" s="40"/>
      <c r="CA125" s="40"/>
      <c r="CC125" s="40"/>
      <c r="CD125" s="40"/>
      <c r="CE125" s="40"/>
    </row>
    <row r="126" spans="1:83" ht="12.75" customHeight="1" x14ac:dyDescent="0.2">
      <c r="A126"/>
      <c r="B126" s="312"/>
      <c r="C126" s="312"/>
      <c r="D126" s="51" t="s">
        <v>172</v>
      </c>
      <c r="E126" s="71">
        <v>0</v>
      </c>
      <c r="F126" s="71">
        <v>0</v>
      </c>
      <c r="G126" s="71">
        <v>0</v>
      </c>
      <c r="H126" s="71">
        <v>0</v>
      </c>
      <c r="I126" s="71">
        <v>0</v>
      </c>
      <c r="J126" s="71">
        <v>0</v>
      </c>
      <c r="K126" s="71">
        <v>0</v>
      </c>
      <c r="L126" s="71">
        <v>0</v>
      </c>
      <c r="M126" s="71">
        <v>0</v>
      </c>
      <c r="N126" s="199">
        <v>0</v>
      </c>
      <c r="O126" s="200">
        <v>0</v>
      </c>
      <c r="P126" s="71">
        <v>0</v>
      </c>
      <c r="Q126" s="71">
        <v>0</v>
      </c>
      <c r="R126" s="71">
        <v>0</v>
      </c>
      <c r="S126" s="71">
        <v>0</v>
      </c>
      <c r="T126" s="71">
        <v>0</v>
      </c>
      <c r="U126" s="71">
        <v>0</v>
      </c>
      <c r="V126" s="71">
        <v>0</v>
      </c>
      <c r="W126" s="71">
        <v>0</v>
      </c>
      <c r="X126" s="199">
        <v>0</v>
      </c>
      <c r="Y126" s="200">
        <v>0</v>
      </c>
      <c r="Z126" s="71">
        <v>5</v>
      </c>
      <c r="AA126" s="71">
        <v>5</v>
      </c>
      <c r="AB126" s="71">
        <v>0</v>
      </c>
      <c r="AC126" s="71">
        <v>5</v>
      </c>
      <c r="AD126" s="71">
        <v>5</v>
      </c>
      <c r="AE126" s="71">
        <v>0</v>
      </c>
      <c r="AF126" s="71">
        <v>0</v>
      </c>
      <c r="AG126" s="71">
        <v>0</v>
      </c>
      <c r="AH126" s="199">
        <v>0</v>
      </c>
      <c r="AI126" s="200">
        <v>5</v>
      </c>
      <c r="AJ126" s="71">
        <v>5</v>
      </c>
      <c r="AK126" s="71">
        <v>10</v>
      </c>
      <c r="AL126" s="71">
        <v>10</v>
      </c>
      <c r="AM126" s="71">
        <v>10</v>
      </c>
      <c r="AN126" s="71">
        <v>5</v>
      </c>
      <c r="AO126" s="71">
        <v>5</v>
      </c>
      <c r="AP126" s="71">
        <v>0</v>
      </c>
      <c r="AQ126" s="71">
        <v>0</v>
      </c>
      <c r="AR126" s="199">
        <v>0</v>
      </c>
      <c r="AS126" s="71">
        <v>5</v>
      </c>
      <c r="AT126" s="71">
        <v>5</v>
      </c>
      <c r="AU126" s="71">
        <v>15</v>
      </c>
      <c r="AV126" s="71">
        <v>10</v>
      </c>
      <c r="AW126" s="71">
        <v>10</v>
      </c>
      <c r="AX126" s="71">
        <v>10</v>
      </c>
      <c r="AY126" s="71">
        <v>5</v>
      </c>
      <c r="AZ126" s="71">
        <v>0</v>
      </c>
      <c r="BA126" s="71">
        <v>0</v>
      </c>
      <c r="BB126" s="71">
        <v>0</v>
      </c>
      <c r="BC126" s="192"/>
      <c r="BD126" s="192"/>
      <c r="BE126" s="192"/>
      <c r="BK126" s="40"/>
      <c r="BL126" s="40"/>
      <c r="BM126" s="40"/>
    </row>
    <row r="127" spans="1:83" ht="12.75" customHeight="1" x14ac:dyDescent="0.2">
      <c r="A127"/>
      <c r="B127" s="312"/>
      <c r="C127" s="313"/>
      <c r="D127" s="90" t="s">
        <v>244</v>
      </c>
      <c r="E127" s="114">
        <v>0</v>
      </c>
      <c r="F127" s="114">
        <v>0</v>
      </c>
      <c r="G127" s="114">
        <v>0</v>
      </c>
      <c r="H127" s="114">
        <v>0</v>
      </c>
      <c r="I127" s="114">
        <v>0</v>
      </c>
      <c r="J127" s="114">
        <v>0</v>
      </c>
      <c r="K127" s="114">
        <v>0</v>
      </c>
      <c r="L127" s="114">
        <v>0</v>
      </c>
      <c r="M127" s="114">
        <v>0</v>
      </c>
      <c r="N127" s="197">
        <v>0</v>
      </c>
      <c r="O127" s="198">
        <v>0</v>
      </c>
      <c r="P127" s="114">
        <v>0</v>
      </c>
      <c r="Q127" s="114">
        <v>0</v>
      </c>
      <c r="R127" s="114">
        <v>5</v>
      </c>
      <c r="S127" s="114">
        <v>0</v>
      </c>
      <c r="T127" s="114">
        <v>0</v>
      </c>
      <c r="U127" s="114">
        <v>0</v>
      </c>
      <c r="V127" s="114">
        <v>0</v>
      </c>
      <c r="W127" s="114">
        <v>0</v>
      </c>
      <c r="X127" s="197">
        <v>0</v>
      </c>
      <c r="Y127" s="198">
        <v>0</v>
      </c>
      <c r="Z127" s="114">
        <v>0</v>
      </c>
      <c r="AA127" s="114">
        <v>0</v>
      </c>
      <c r="AB127" s="114">
        <v>0</v>
      </c>
      <c r="AC127" s="114">
        <v>0</v>
      </c>
      <c r="AD127" s="114">
        <v>0</v>
      </c>
      <c r="AE127" s="114">
        <v>0</v>
      </c>
      <c r="AF127" s="114">
        <v>0</v>
      </c>
      <c r="AG127" s="114">
        <v>0</v>
      </c>
      <c r="AH127" s="197">
        <v>0</v>
      </c>
      <c r="AI127" s="198">
        <v>0</v>
      </c>
      <c r="AJ127" s="114">
        <v>0</v>
      </c>
      <c r="AK127" s="114">
        <v>0</v>
      </c>
      <c r="AL127" s="114">
        <v>0</v>
      </c>
      <c r="AM127" s="114">
        <v>0</v>
      </c>
      <c r="AN127" s="114">
        <v>0</v>
      </c>
      <c r="AO127" s="114">
        <v>0</v>
      </c>
      <c r="AP127" s="114">
        <v>0</v>
      </c>
      <c r="AQ127" s="114">
        <v>0</v>
      </c>
      <c r="AR127" s="197">
        <v>0</v>
      </c>
      <c r="AS127" s="114">
        <v>0</v>
      </c>
      <c r="AT127" s="114">
        <v>0</v>
      </c>
      <c r="AU127" s="114">
        <v>0</v>
      </c>
      <c r="AV127" s="114">
        <v>5</v>
      </c>
      <c r="AW127" s="114">
        <v>0</v>
      </c>
      <c r="AX127" s="114">
        <v>0</v>
      </c>
      <c r="AY127" s="114">
        <v>0</v>
      </c>
      <c r="AZ127" s="114">
        <v>0</v>
      </c>
      <c r="BA127" s="114">
        <v>0</v>
      </c>
      <c r="BB127" s="114">
        <v>0</v>
      </c>
      <c r="BC127" s="192"/>
      <c r="BD127" s="192"/>
      <c r="BE127" s="192"/>
      <c r="BJ127" s="40"/>
      <c r="BK127" s="40"/>
      <c r="BL127" s="40"/>
      <c r="BM127" s="40"/>
      <c r="BN127" s="40"/>
      <c r="BP127" s="40"/>
      <c r="BQ127" s="40"/>
      <c r="BR127" s="40"/>
      <c r="BS127" s="40"/>
      <c r="BT127" s="40"/>
      <c r="BU127" s="40"/>
      <c r="BV127" s="40"/>
      <c r="BW127" s="40"/>
    </row>
    <row r="128" spans="1:83" ht="12.75" customHeight="1" x14ac:dyDescent="0.2">
      <c r="A128"/>
      <c r="B128" s="312"/>
      <c r="C128" s="311" t="s">
        <v>66</v>
      </c>
      <c r="D128" s="74" t="s">
        <v>0</v>
      </c>
      <c r="E128" s="201">
        <v>0</v>
      </c>
      <c r="F128" s="201">
        <v>0</v>
      </c>
      <c r="G128" s="201">
        <v>0</v>
      </c>
      <c r="H128" s="201">
        <v>0</v>
      </c>
      <c r="I128" s="201">
        <v>0</v>
      </c>
      <c r="J128" s="201">
        <v>0</v>
      </c>
      <c r="K128" s="201">
        <v>0</v>
      </c>
      <c r="L128" s="201">
        <v>0</v>
      </c>
      <c r="M128" s="201">
        <v>0</v>
      </c>
      <c r="N128" s="202">
        <v>0</v>
      </c>
      <c r="O128" s="203">
        <v>0</v>
      </c>
      <c r="P128" s="201">
        <v>5</v>
      </c>
      <c r="Q128" s="201">
        <v>5</v>
      </c>
      <c r="R128" s="201">
        <v>0</v>
      </c>
      <c r="S128" s="201">
        <v>0</v>
      </c>
      <c r="T128" s="201">
        <v>0</v>
      </c>
      <c r="U128" s="201">
        <v>0</v>
      </c>
      <c r="V128" s="201">
        <v>0</v>
      </c>
      <c r="W128" s="201">
        <v>0</v>
      </c>
      <c r="X128" s="202">
        <v>0</v>
      </c>
      <c r="Y128" s="203">
        <v>5</v>
      </c>
      <c r="Z128" s="201">
        <v>0</v>
      </c>
      <c r="AA128" s="201">
        <v>0</v>
      </c>
      <c r="AB128" s="201">
        <v>0</v>
      </c>
      <c r="AC128" s="201">
        <v>0</v>
      </c>
      <c r="AD128" s="201">
        <v>0</v>
      </c>
      <c r="AE128" s="201">
        <v>0</v>
      </c>
      <c r="AF128" s="201">
        <v>0</v>
      </c>
      <c r="AG128" s="201">
        <v>0</v>
      </c>
      <c r="AH128" s="202">
        <v>0</v>
      </c>
      <c r="AI128" s="203">
        <v>5</v>
      </c>
      <c r="AJ128" s="201">
        <v>0</v>
      </c>
      <c r="AK128" s="201">
        <v>0</v>
      </c>
      <c r="AL128" s="201">
        <v>0</v>
      </c>
      <c r="AM128" s="201">
        <v>0</v>
      </c>
      <c r="AN128" s="201">
        <v>0</v>
      </c>
      <c r="AO128" s="201">
        <v>0</v>
      </c>
      <c r="AP128" s="201">
        <v>0</v>
      </c>
      <c r="AQ128" s="201">
        <v>0</v>
      </c>
      <c r="AR128" s="202">
        <v>0</v>
      </c>
      <c r="AS128" s="201">
        <v>5</v>
      </c>
      <c r="AT128" s="201">
        <v>5</v>
      </c>
      <c r="AU128" s="201">
        <v>5</v>
      </c>
      <c r="AV128" s="201">
        <v>0</v>
      </c>
      <c r="AW128" s="201">
        <v>0</v>
      </c>
      <c r="AX128" s="201">
        <v>0</v>
      </c>
      <c r="AY128" s="201">
        <v>0</v>
      </c>
      <c r="AZ128" s="201">
        <v>0</v>
      </c>
      <c r="BA128" s="201">
        <v>0</v>
      </c>
      <c r="BB128" s="201">
        <v>0</v>
      </c>
      <c r="BC128" s="45"/>
      <c r="BD128" s="45"/>
      <c r="BE128" s="45"/>
      <c r="BF128" s="40"/>
      <c r="BG128" s="40"/>
      <c r="BH128" s="40"/>
      <c r="BK128" s="40"/>
      <c r="BL128" s="40"/>
      <c r="BM128" s="40"/>
    </row>
    <row r="129" spans="1:83" ht="12.75" customHeight="1" x14ac:dyDescent="0.2">
      <c r="A129"/>
      <c r="B129" s="312"/>
      <c r="C129" s="313"/>
      <c r="D129" s="90" t="s">
        <v>173</v>
      </c>
      <c r="E129" s="114">
        <v>0</v>
      </c>
      <c r="F129" s="114">
        <v>0</v>
      </c>
      <c r="G129" s="114">
        <v>0</v>
      </c>
      <c r="H129" s="114">
        <v>0</v>
      </c>
      <c r="I129" s="114">
        <v>0</v>
      </c>
      <c r="J129" s="114">
        <v>0</v>
      </c>
      <c r="K129" s="114">
        <v>0</v>
      </c>
      <c r="L129" s="114">
        <v>0</v>
      </c>
      <c r="M129" s="114">
        <v>0</v>
      </c>
      <c r="N129" s="197">
        <v>0</v>
      </c>
      <c r="O129" s="198">
        <v>0</v>
      </c>
      <c r="P129" s="114">
        <v>5</v>
      </c>
      <c r="Q129" s="114">
        <v>5</v>
      </c>
      <c r="R129" s="114">
        <v>0</v>
      </c>
      <c r="S129" s="114">
        <v>0</v>
      </c>
      <c r="T129" s="114">
        <v>0</v>
      </c>
      <c r="U129" s="114">
        <v>0</v>
      </c>
      <c r="V129" s="114">
        <v>0</v>
      </c>
      <c r="W129" s="114">
        <v>0</v>
      </c>
      <c r="X129" s="197">
        <v>0</v>
      </c>
      <c r="Y129" s="198">
        <v>5</v>
      </c>
      <c r="Z129" s="114">
        <v>0</v>
      </c>
      <c r="AA129" s="114">
        <v>0</v>
      </c>
      <c r="AB129" s="114">
        <v>0</v>
      </c>
      <c r="AC129" s="114">
        <v>0</v>
      </c>
      <c r="AD129" s="114">
        <v>0</v>
      </c>
      <c r="AE129" s="114">
        <v>0</v>
      </c>
      <c r="AF129" s="114">
        <v>0</v>
      </c>
      <c r="AG129" s="114">
        <v>0</v>
      </c>
      <c r="AH129" s="197">
        <v>0</v>
      </c>
      <c r="AI129" s="198">
        <v>5</v>
      </c>
      <c r="AJ129" s="114">
        <v>0</v>
      </c>
      <c r="AK129" s="114">
        <v>0</v>
      </c>
      <c r="AL129" s="114">
        <v>0</v>
      </c>
      <c r="AM129" s="114">
        <v>0</v>
      </c>
      <c r="AN129" s="114">
        <v>0</v>
      </c>
      <c r="AO129" s="114">
        <v>0</v>
      </c>
      <c r="AP129" s="114">
        <v>0</v>
      </c>
      <c r="AQ129" s="114">
        <v>0</v>
      </c>
      <c r="AR129" s="197">
        <v>0</v>
      </c>
      <c r="AS129" s="114">
        <v>5</v>
      </c>
      <c r="AT129" s="114">
        <v>5</v>
      </c>
      <c r="AU129" s="114">
        <v>5</v>
      </c>
      <c r="AV129" s="114">
        <v>0</v>
      </c>
      <c r="AW129" s="114">
        <v>0</v>
      </c>
      <c r="AX129" s="114">
        <v>0</v>
      </c>
      <c r="AY129" s="114">
        <v>0</v>
      </c>
      <c r="AZ129" s="114">
        <v>0</v>
      </c>
      <c r="BA129" s="114">
        <v>0</v>
      </c>
      <c r="BB129" s="114">
        <v>0</v>
      </c>
      <c r="BC129" s="45"/>
      <c r="BD129" s="192"/>
      <c r="BE129" s="45"/>
      <c r="BF129" s="40"/>
      <c r="BG129" s="40"/>
      <c r="BH129" s="40"/>
      <c r="BI129" s="40"/>
      <c r="BJ129" s="40"/>
      <c r="BK129" s="40"/>
      <c r="BL129" s="40"/>
      <c r="BM129" s="40"/>
      <c r="BN129" s="40"/>
      <c r="BO129" s="40"/>
      <c r="BP129" s="40"/>
      <c r="BQ129" s="40"/>
      <c r="BR129" s="40"/>
      <c r="BS129" s="40"/>
      <c r="BT129" s="40"/>
      <c r="BU129" s="40"/>
      <c r="BV129" s="40"/>
      <c r="BW129" s="40"/>
      <c r="BX129" s="40"/>
      <c r="BY129" s="40"/>
      <c r="CA129" s="40"/>
      <c r="CC129" s="40"/>
      <c r="CD129" s="40"/>
      <c r="CE129" s="40"/>
    </row>
    <row r="130" spans="1:83" ht="12.75" customHeight="1" x14ac:dyDescent="0.2">
      <c r="A130"/>
      <c r="B130" s="312"/>
      <c r="C130" s="311" t="s">
        <v>279</v>
      </c>
      <c r="D130" s="74" t="s">
        <v>0</v>
      </c>
      <c r="E130" s="209">
        <v>0</v>
      </c>
      <c r="F130" s="209">
        <v>0</v>
      </c>
      <c r="G130" s="209">
        <v>0</v>
      </c>
      <c r="H130" s="209">
        <v>0</v>
      </c>
      <c r="I130" s="209">
        <v>0</v>
      </c>
      <c r="J130" s="209">
        <v>0</v>
      </c>
      <c r="K130" s="209">
        <v>0</v>
      </c>
      <c r="L130" s="209">
        <v>0</v>
      </c>
      <c r="M130" s="209">
        <v>0</v>
      </c>
      <c r="N130" s="210">
        <v>0</v>
      </c>
      <c r="O130" s="211">
        <v>0</v>
      </c>
      <c r="P130" s="209">
        <v>0</v>
      </c>
      <c r="Q130" s="209">
        <v>5</v>
      </c>
      <c r="R130" s="209">
        <v>0</v>
      </c>
      <c r="S130" s="209">
        <v>0</v>
      </c>
      <c r="T130" s="209">
        <v>0</v>
      </c>
      <c r="U130" s="209">
        <v>0</v>
      </c>
      <c r="V130" s="209">
        <v>0</v>
      </c>
      <c r="W130" s="209">
        <v>0</v>
      </c>
      <c r="X130" s="210">
        <v>0</v>
      </c>
      <c r="Y130" s="211">
        <v>0</v>
      </c>
      <c r="Z130" s="209">
        <v>0</v>
      </c>
      <c r="AA130" s="209">
        <v>0</v>
      </c>
      <c r="AB130" s="209">
        <v>0</v>
      </c>
      <c r="AC130" s="209">
        <v>0</v>
      </c>
      <c r="AD130" s="209">
        <v>0</v>
      </c>
      <c r="AE130" s="209">
        <v>0</v>
      </c>
      <c r="AF130" s="209">
        <v>0</v>
      </c>
      <c r="AG130" s="209">
        <v>0</v>
      </c>
      <c r="AH130" s="210">
        <v>0</v>
      </c>
      <c r="AI130" s="211">
        <v>0</v>
      </c>
      <c r="AJ130" s="209">
        <v>0</v>
      </c>
      <c r="AK130" s="209">
        <v>0</v>
      </c>
      <c r="AL130" s="209">
        <v>0</v>
      </c>
      <c r="AM130" s="209">
        <v>0</v>
      </c>
      <c r="AN130" s="209">
        <v>0</v>
      </c>
      <c r="AO130" s="209">
        <v>0</v>
      </c>
      <c r="AP130" s="209">
        <v>0</v>
      </c>
      <c r="AQ130" s="209">
        <v>0</v>
      </c>
      <c r="AR130" s="210">
        <v>0</v>
      </c>
      <c r="AS130" s="209">
        <v>0</v>
      </c>
      <c r="AT130" s="209">
        <v>0</v>
      </c>
      <c r="AU130" s="209">
        <v>5</v>
      </c>
      <c r="AV130" s="209">
        <v>0</v>
      </c>
      <c r="AW130" s="209">
        <v>0</v>
      </c>
      <c r="AX130" s="209">
        <v>0</v>
      </c>
      <c r="AY130" s="209">
        <v>0</v>
      </c>
      <c r="AZ130" s="209">
        <v>0</v>
      </c>
      <c r="BA130" s="209">
        <v>0</v>
      </c>
      <c r="BB130" s="209">
        <v>0</v>
      </c>
      <c r="BC130" s="192"/>
      <c r="BD130" s="192"/>
      <c r="BE130" s="45"/>
      <c r="BN130" s="40"/>
      <c r="BO130" s="40"/>
      <c r="BP130" s="40"/>
      <c r="BR130" s="40"/>
      <c r="BT130" s="40"/>
      <c r="BV130" s="40"/>
      <c r="BW130" s="40"/>
    </row>
    <row r="131" spans="1:83" ht="12.75" customHeight="1" x14ac:dyDescent="0.2">
      <c r="A131"/>
      <c r="B131" s="312"/>
      <c r="C131" s="313"/>
      <c r="D131" s="90" t="s">
        <v>242</v>
      </c>
      <c r="E131" s="114">
        <v>0</v>
      </c>
      <c r="F131" s="114">
        <v>0</v>
      </c>
      <c r="G131" s="114">
        <v>0</v>
      </c>
      <c r="H131" s="114">
        <v>0</v>
      </c>
      <c r="I131" s="114">
        <v>0</v>
      </c>
      <c r="J131" s="114">
        <v>0</v>
      </c>
      <c r="K131" s="114">
        <v>0</v>
      </c>
      <c r="L131" s="114">
        <v>0</v>
      </c>
      <c r="M131" s="114">
        <v>0</v>
      </c>
      <c r="N131" s="197">
        <v>0</v>
      </c>
      <c r="O131" s="198">
        <v>0</v>
      </c>
      <c r="P131" s="114">
        <v>0</v>
      </c>
      <c r="Q131" s="114">
        <v>5</v>
      </c>
      <c r="R131" s="114">
        <v>0</v>
      </c>
      <c r="S131" s="114">
        <v>0</v>
      </c>
      <c r="T131" s="114">
        <v>0</v>
      </c>
      <c r="U131" s="114">
        <v>0</v>
      </c>
      <c r="V131" s="114">
        <v>0</v>
      </c>
      <c r="W131" s="114">
        <v>0</v>
      </c>
      <c r="X131" s="197">
        <v>0</v>
      </c>
      <c r="Y131" s="198">
        <v>0</v>
      </c>
      <c r="Z131" s="114">
        <v>0</v>
      </c>
      <c r="AA131" s="114">
        <v>0</v>
      </c>
      <c r="AB131" s="114">
        <v>0</v>
      </c>
      <c r="AC131" s="114">
        <v>0</v>
      </c>
      <c r="AD131" s="114">
        <v>0</v>
      </c>
      <c r="AE131" s="114">
        <v>0</v>
      </c>
      <c r="AF131" s="114">
        <v>0</v>
      </c>
      <c r="AG131" s="114">
        <v>0</v>
      </c>
      <c r="AH131" s="197">
        <v>0</v>
      </c>
      <c r="AI131" s="198">
        <v>0</v>
      </c>
      <c r="AJ131" s="114">
        <v>0</v>
      </c>
      <c r="AK131" s="114">
        <v>0</v>
      </c>
      <c r="AL131" s="114">
        <v>0</v>
      </c>
      <c r="AM131" s="114">
        <v>0</v>
      </c>
      <c r="AN131" s="114">
        <v>0</v>
      </c>
      <c r="AO131" s="114">
        <v>0</v>
      </c>
      <c r="AP131" s="114">
        <v>0</v>
      </c>
      <c r="AQ131" s="114">
        <v>0</v>
      </c>
      <c r="AR131" s="197">
        <v>0</v>
      </c>
      <c r="AS131" s="114">
        <v>0</v>
      </c>
      <c r="AT131" s="114">
        <v>0</v>
      </c>
      <c r="AU131" s="114">
        <v>5</v>
      </c>
      <c r="AV131" s="114">
        <v>0</v>
      </c>
      <c r="AW131" s="114">
        <v>0</v>
      </c>
      <c r="AX131" s="114">
        <v>0</v>
      </c>
      <c r="AY131" s="114">
        <v>0</v>
      </c>
      <c r="AZ131" s="114">
        <v>0</v>
      </c>
      <c r="BA131" s="114">
        <v>0</v>
      </c>
      <c r="BB131" s="114">
        <v>0</v>
      </c>
      <c r="BC131" s="192"/>
      <c r="BD131" s="192"/>
      <c r="BE131" s="45"/>
      <c r="BN131" s="40"/>
      <c r="BO131" s="40"/>
      <c r="BP131" s="40"/>
      <c r="BR131" s="40"/>
      <c r="BT131" s="40"/>
      <c r="BV131" s="40"/>
      <c r="BW131" s="40"/>
    </row>
    <row r="132" spans="1:83" ht="12.75" customHeight="1" x14ac:dyDescent="0.2">
      <c r="A132"/>
      <c r="B132" s="311" t="s">
        <v>207</v>
      </c>
      <c r="C132" s="46" t="s">
        <v>0</v>
      </c>
      <c r="D132" s="74"/>
      <c r="E132" s="201">
        <v>25</v>
      </c>
      <c r="F132" s="201">
        <v>15</v>
      </c>
      <c r="G132" s="201">
        <v>20</v>
      </c>
      <c r="H132" s="201">
        <v>20</v>
      </c>
      <c r="I132" s="201">
        <v>10</v>
      </c>
      <c r="J132" s="201">
        <v>70</v>
      </c>
      <c r="K132" s="201">
        <v>90</v>
      </c>
      <c r="L132" s="201">
        <v>20</v>
      </c>
      <c r="M132" s="201">
        <v>25</v>
      </c>
      <c r="N132" s="202">
        <v>5</v>
      </c>
      <c r="O132" s="203">
        <v>55</v>
      </c>
      <c r="P132" s="201">
        <v>135</v>
      </c>
      <c r="Q132" s="201">
        <v>135</v>
      </c>
      <c r="R132" s="201">
        <v>100</v>
      </c>
      <c r="S132" s="201">
        <v>110</v>
      </c>
      <c r="T132" s="201">
        <v>175</v>
      </c>
      <c r="U132" s="201">
        <v>625</v>
      </c>
      <c r="V132" s="201">
        <v>225</v>
      </c>
      <c r="W132" s="201">
        <v>205</v>
      </c>
      <c r="X132" s="202">
        <v>100</v>
      </c>
      <c r="Y132" s="203">
        <v>35</v>
      </c>
      <c r="Z132" s="201">
        <v>100</v>
      </c>
      <c r="AA132" s="201">
        <v>190</v>
      </c>
      <c r="AB132" s="201">
        <v>350</v>
      </c>
      <c r="AC132" s="201">
        <v>380</v>
      </c>
      <c r="AD132" s="201">
        <v>570</v>
      </c>
      <c r="AE132" s="201">
        <v>660</v>
      </c>
      <c r="AF132" s="201">
        <v>1005</v>
      </c>
      <c r="AG132" s="201">
        <v>910</v>
      </c>
      <c r="AH132" s="202">
        <v>930</v>
      </c>
      <c r="AI132" s="203">
        <v>35</v>
      </c>
      <c r="AJ132" s="201">
        <v>35</v>
      </c>
      <c r="AK132" s="201">
        <v>40</v>
      </c>
      <c r="AL132" s="201">
        <v>95</v>
      </c>
      <c r="AM132" s="201">
        <v>100</v>
      </c>
      <c r="AN132" s="201">
        <v>95</v>
      </c>
      <c r="AO132" s="201">
        <v>60</v>
      </c>
      <c r="AP132" s="201">
        <v>75</v>
      </c>
      <c r="AQ132" s="201">
        <v>125</v>
      </c>
      <c r="AR132" s="202">
        <v>45</v>
      </c>
      <c r="AS132" s="201">
        <v>150</v>
      </c>
      <c r="AT132" s="201">
        <v>280</v>
      </c>
      <c r="AU132" s="201">
        <v>380</v>
      </c>
      <c r="AV132" s="201">
        <v>570</v>
      </c>
      <c r="AW132" s="201">
        <v>605</v>
      </c>
      <c r="AX132" s="201">
        <v>910</v>
      </c>
      <c r="AY132" s="201">
        <v>1430</v>
      </c>
      <c r="AZ132" s="201">
        <v>1325</v>
      </c>
      <c r="BA132" s="201">
        <v>1265</v>
      </c>
      <c r="BB132" s="201">
        <v>1085</v>
      </c>
      <c r="BC132" s="192"/>
      <c r="BD132" s="45"/>
      <c r="BE132" s="45"/>
      <c r="BF132" s="40"/>
      <c r="BG132" s="40"/>
      <c r="BH132" s="40"/>
      <c r="BI132" s="40"/>
      <c r="BJ132" s="40"/>
      <c r="BK132" s="40"/>
      <c r="BL132" s="40"/>
      <c r="BM132" s="40"/>
      <c r="BN132" s="40"/>
      <c r="BO132" s="40"/>
      <c r="BP132" s="40"/>
      <c r="BQ132" s="40"/>
      <c r="BR132" s="40"/>
      <c r="BS132" s="40"/>
      <c r="BT132" s="40"/>
      <c r="BU132" s="40"/>
      <c r="BV132" s="40"/>
      <c r="BW132" s="40"/>
      <c r="BX132" s="40"/>
      <c r="BY132" s="40"/>
      <c r="BZ132" s="40"/>
      <c r="CB132" s="40"/>
      <c r="CC132" s="40"/>
      <c r="CD132" s="40"/>
      <c r="CE132" s="40"/>
    </row>
    <row r="133" spans="1:83" ht="12.75" customHeight="1" x14ac:dyDescent="0.2">
      <c r="A133"/>
      <c r="B133" s="312"/>
      <c r="C133" s="311" t="s">
        <v>390</v>
      </c>
      <c r="D133" s="74" t="s">
        <v>0</v>
      </c>
      <c r="E133" s="201">
        <v>0</v>
      </c>
      <c r="F133" s="201">
        <v>0</v>
      </c>
      <c r="G133" s="201">
        <v>0</v>
      </c>
      <c r="H133" s="201">
        <v>0</v>
      </c>
      <c r="I133" s="201">
        <v>0</v>
      </c>
      <c r="J133" s="201">
        <v>5</v>
      </c>
      <c r="K133" s="201">
        <v>0</v>
      </c>
      <c r="L133" s="201">
        <v>0</v>
      </c>
      <c r="M133" s="201">
        <v>0</v>
      </c>
      <c r="N133" s="202">
        <v>0</v>
      </c>
      <c r="O133" s="203">
        <v>0</v>
      </c>
      <c r="P133" s="201">
        <v>0</v>
      </c>
      <c r="Q133" s="201">
        <v>0</v>
      </c>
      <c r="R133" s="201">
        <v>0</v>
      </c>
      <c r="S133" s="201">
        <v>0</v>
      </c>
      <c r="T133" s="201">
        <v>0</v>
      </c>
      <c r="U133" s="201">
        <v>0</v>
      </c>
      <c r="V133" s="201">
        <v>0</v>
      </c>
      <c r="W133" s="201">
        <v>0</v>
      </c>
      <c r="X133" s="202">
        <v>0</v>
      </c>
      <c r="Y133" s="203">
        <v>0</v>
      </c>
      <c r="Z133" s="201">
        <v>0</v>
      </c>
      <c r="AA133" s="201">
        <v>0</v>
      </c>
      <c r="AB133" s="201">
        <v>0</v>
      </c>
      <c r="AC133" s="201">
        <v>0</v>
      </c>
      <c r="AD133" s="201">
        <v>0</v>
      </c>
      <c r="AE133" s="201">
        <v>0</v>
      </c>
      <c r="AF133" s="201">
        <v>0</v>
      </c>
      <c r="AG133" s="201">
        <v>0</v>
      </c>
      <c r="AH133" s="202">
        <v>0</v>
      </c>
      <c r="AI133" s="203">
        <v>0</v>
      </c>
      <c r="AJ133" s="201">
        <v>0</v>
      </c>
      <c r="AK133" s="201">
        <v>0</v>
      </c>
      <c r="AL133" s="201">
        <v>0</v>
      </c>
      <c r="AM133" s="201">
        <v>0</v>
      </c>
      <c r="AN133" s="201">
        <v>0</v>
      </c>
      <c r="AO133" s="201">
        <v>0</v>
      </c>
      <c r="AP133" s="201">
        <v>0</v>
      </c>
      <c r="AQ133" s="201">
        <v>0</v>
      </c>
      <c r="AR133" s="202">
        <v>0</v>
      </c>
      <c r="AS133" s="201">
        <v>0</v>
      </c>
      <c r="AT133" s="201">
        <v>0</v>
      </c>
      <c r="AU133" s="201">
        <v>0</v>
      </c>
      <c r="AV133" s="201">
        <v>0</v>
      </c>
      <c r="AW133" s="201">
        <v>0</v>
      </c>
      <c r="AX133" s="201">
        <v>5</v>
      </c>
      <c r="AY133" s="201">
        <v>0</v>
      </c>
      <c r="AZ133" s="201">
        <v>0</v>
      </c>
      <c r="BA133" s="201">
        <v>0</v>
      </c>
      <c r="BB133" s="201">
        <v>0</v>
      </c>
      <c r="BC133" s="45"/>
      <c r="BD133" s="45"/>
      <c r="BE133" s="45"/>
      <c r="BF133" s="40"/>
      <c r="BG133" s="40"/>
      <c r="BH133" s="40"/>
      <c r="BI133" s="40"/>
      <c r="BJ133" s="40"/>
      <c r="BL133" s="40"/>
      <c r="BM133" s="40"/>
      <c r="BN133" s="40"/>
      <c r="BO133" s="40"/>
      <c r="BP133" s="40"/>
      <c r="BQ133" s="40"/>
      <c r="BS133" s="40"/>
      <c r="BT133" s="40"/>
      <c r="BU133" s="40"/>
      <c r="BV133" s="40"/>
      <c r="BW133" s="40"/>
      <c r="BX133" s="40"/>
      <c r="BY133" s="40"/>
      <c r="CB133" s="40"/>
      <c r="CC133" s="40"/>
      <c r="CD133" s="40"/>
      <c r="CE133" s="40"/>
    </row>
    <row r="134" spans="1:83" ht="12.75" customHeight="1" x14ac:dyDescent="0.2">
      <c r="A134"/>
      <c r="B134" s="312"/>
      <c r="C134" s="313"/>
      <c r="D134" s="90" t="s">
        <v>406</v>
      </c>
      <c r="E134" s="114">
        <v>0</v>
      </c>
      <c r="F134" s="114">
        <v>0</v>
      </c>
      <c r="G134" s="114">
        <v>0</v>
      </c>
      <c r="H134" s="114">
        <v>0</v>
      </c>
      <c r="I134" s="114">
        <v>0</v>
      </c>
      <c r="J134" s="114">
        <v>5</v>
      </c>
      <c r="K134" s="114">
        <v>0</v>
      </c>
      <c r="L134" s="114">
        <v>0</v>
      </c>
      <c r="M134" s="114">
        <v>0</v>
      </c>
      <c r="N134" s="197">
        <v>0</v>
      </c>
      <c r="O134" s="198">
        <v>0</v>
      </c>
      <c r="P134" s="114">
        <v>0</v>
      </c>
      <c r="Q134" s="114">
        <v>0</v>
      </c>
      <c r="R134" s="114">
        <v>0</v>
      </c>
      <c r="S134" s="114">
        <v>0</v>
      </c>
      <c r="T134" s="114">
        <v>0</v>
      </c>
      <c r="U134" s="114">
        <v>0</v>
      </c>
      <c r="V134" s="114">
        <v>0</v>
      </c>
      <c r="W134" s="114">
        <v>0</v>
      </c>
      <c r="X134" s="197">
        <v>0</v>
      </c>
      <c r="Y134" s="198">
        <v>0</v>
      </c>
      <c r="Z134" s="114">
        <v>0</v>
      </c>
      <c r="AA134" s="114">
        <v>0</v>
      </c>
      <c r="AB134" s="114">
        <v>0</v>
      </c>
      <c r="AC134" s="114">
        <v>0</v>
      </c>
      <c r="AD134" s="114">
        <v>0</v>
      </c>
      <c r="AE134" s="114">
        <v>0</v>
      </c>
      <c r="AF134" s="114">
        <v>0</v>
      </c>
      <c r="AG134" s="114">
        <v>0</v>
      </c>
      <c r="AH134" s="197">
        <v>0</v>
      </c>
      <c r="AI134" s="198">
        <v>0</v>
      </c>
      <c r="AJ134" s="114">
        <v>0</v>
      </c>
      <c r="AK134" s="114">
        <v>0</v>
      </c>
      <c r="AL134" s="114">
        <v>0</v>
      </c>
      <c r="AM134" s="114">
        <v>0</v>
      </c>
      <c r="AN134" s="114">
        <v>0</v>
      </c>
      <c r="AO134" s="114">
        <v>0</v>
      </c>
      <c r="AP134" s="114">
        <v>0</v>
      </c>
      <c r="AQ134" s="114">
        <v>0</v>
      </c>
      <c r="AR134" s="197">
        <v>0</v>
      </c>
      <c r="AS134" s="114">
        <v>0</v>
      </c>
      <c r="AT134" s="114">
        <v>0</v>
      </c>
      <c r="AU134" s="114">
        <v>0</v>
      </c>
      <c r="AV134" s="114">
        <v>0</v>
      </c>
      <c r="AW134" s="114">
        <v>0</v>
      </c>
      <c r="AX134" s="114">
        <v>5</v>
      </c>
      <c r="AY134" s="114">
        <v>0</v>
      </c>
      <c r="AZ134" s="114">
        <v>0</v>
      </c>
      <c r="BA134" s="114">
        <v>0</v>
      </c>
      <c r="BB134" s="114">
        <v>0</v>
      </c>
      <c r="BC134" s="192"/>
      <c r="BD134" s="192"/>
      <c r="BE134" s="192"/>
      <c r="BL134" s="32"/>
    </row>
    <row r="135" spans="1:83" ht="12.75" customHeight="1" x14ac:dyDescent="0.2">
      <c r="A135"/>
      <c r="B135" s="312"/>
      <c r="C135" s="311" t="s">
        <v>51</v>
      </c>
      <c r="D135" s="74" t="s">
        <v>0</v>
      </c>
      <c r="E135" s="201">
        <v>5</v>
      </c>
      <c r="F135" s="201">
        <v>5</v>
      </c>
      <c r="G135" s="201">
        <v>10</v>
      </c>
      <c r="H135" s="201">
        <v>20</v>
      </c>
      <c r="I135" s="201">
        <v>10</v>
      </c>
      <c r="J135" s="201">
        <v>70</v>
      </c>
      <c r="K135" s="201">
        <v>90</v>
      </c>
      <c r="L135" s="201">
        <v>20</v>
      </c>
      <c r="M135" s="201">
        <v>25</v>
      </c>
      <c r="N135" s="202">
        <v>5</v>
      </c>
      <c r="O135" s="203">
        <v>15</v>
      </c>
      <c r="P135" s="201">
        <v>60</v>
      </c>
      <c r="Q135" s="201">
        <v>65</v>
      </c>
      <c r="R135" s="201">
        <v>45</v>
      </c>
      <c r="S135" s="201">
        <v>50</v>
      </c>
      <c r="T135" s="201">
        <v>130</v>
      </c>
      <c r="U135" s="201">
        <v>575</v>
      </c>
      <c r="V135" s="201">
        <v>195</v>
      </c>
      <c r="W135" s="201">
        <v>165</v>
      </c>
      <c r="X135" s="202">
        <v>80</v>
      </c>
      <c r="Y135" s="203">
        <v>25</v>
      </c>
      <c r="Z135" s="201">
        <v>70</v>
      </c>
      <c r="AA135" s="201">
        <v>165</v>
      </c>
      <c r="AB135" s="201">
        <v>305</v>
      </c>
      <c r="AC135" s="201">
        <v>370</v>
      </c>
      <c r="AD135" s="201">
        <v>535</v>
      </c>
      <c r="AE135" s="201">
        <v>560</v>
      </c>
      <c r="AF135" s="201">
        <v>915</v>
      </c>
      <c r="AG135" s="201">
        <v>840</v>
      </c>
      <c r="AH135" s="202">
        <v>900</v>
      </c>
      <c r="AI135" s="203">
        <v>15</v>
      </c>
      <c r="AJ135" s="201">
        <v>10</v>
      </c>
      <c r="AK135" s="201">
        <v>5</v>
      </c>
      <c r="AL135" s="201">
        <v>20</v>
      </c>
      <c r="AM135" s="201">
        <v>55</v>
      </c>
      <c r="AN135" s="201">
        <v>45</v>
      </c>
      <c r="AO135" s="201">
        <v>40</v>
      </c>
      <c r="AP135" s="201">
        <v>55</v>
      </c>
      <c r="AQ135" s="201">
        <v>30</v>
      </c>
      <c r="AR135" s="202">
        <v>45</v>
      </c>
      <c r="AS135" s="201">
        <v>55</v>
      </c>
      <c r="AT135" s="201">
        <v>145</v>
      </c>
      <c r="AU135" s="201">
        <v>245</v>
      </c>
      <c r="AV135" s="201">
        <v>390</v>
      </c>
      <c r="AW135" s="201">
        <v>480</v>
      </c>
      <c r="AX135" s="201">
        <v>770</v>
      </c>
      <c r="AY135" s="201">
        <v>1260</v>
      </c>
      <c r="AZ135" s="201">
        <v>1185</v>
      </c>
      <c r="BA135" s="201">
        <v>1055</v>
      </c>
      <c r="BB135" s="201">
        <v>1030</v>
      </c>
      <c r="BC135" s="45"/>
      <c r="BD135" s="45"/>
      <c r="BE135" s="45"/>
      <c r="BF135" s="40"/>
      <c r="BG135" s="40"/>
      <c r="BH135" s="40"/>
      <c r="BI135" s="40"/>
      <c r="BJ135" s="40"/>
      <c r="BK135" s="40"/>
      <c r="BL135" s="40"/>
      <c r="BM135" s="40"/>
      <c r="BN135" s="40"/>
      <c r="BO135" s="40"/>
      <c r="BQ135" s="40"/>
      <c r="BR135" s="40"/>
      <c r="BS135" s="40"/>
      <c r="BT135" s="40"/>
      <c r="BU135" s="40"/>
      <c r="BV135" s="40"/>
      <c r="BW135" s="40"/>
      <c r="BY135" s="40"/>
      <c r="BZ135" s="40"/>
      <c r="CA135" s="40"/>
      <c r="CB135" s="40"/>
      <c r="CC135" s="40"/>
      <c r="CD135" s="40"/>
      <c r="CE135" s="40"/>
    </row>
    <row r="136" spans="1:83" ht="12.75" customHeight="1" x14ac:dyDescent="0.2">
      <c r="A136"/>
      <c r="B136" s="312"/>
      <c r="C136" s="312"/>
      <c r="D136" s="51" t="s">
        <v>176</v>
      </c>
      <c r="E136" s="71">
        <v>0</v>
      </c>
      <c r="F136" s="71">
        <v>0</v>
      </c>
      <c r="G136" s="71">
        <v>0</v>
      </c>
      <c r="H136" s="71">
        <v>0</v>
      </c>
      <c r="I136" s="71">
        <v>0</v>
      </c>
      <c r="J136" s="71">
        <v>0</v>
      </c>
      <c r="K136" s="71">
        <v>0</v>
      </c>
      <c r="L136" s="71">
        <v>0</v>
      </c>
      <c r="M136" s="71">
        <v>0</v>
      </c>
      <c r="N136" s="199">
        <v>0</v>
      </c>
      <c r="O136" s="200">
        <v>0</v>
      </c>
      <c r="P136" s="71">
        <v>0</v>
      </c>
      <c r="Q136" s="71">
        <v>0</v>
      </c>
      <c r="R136" s="71">
        <v>0</v>
      </c>
      <c r="S136" s="71">
        <v>0</v>
      </c>
      <c r="T136" s="71">
        <v>0</v>
      </c>
      <c r="U136" s="71">
        <v>0</v>
      </c>
      <c r="V136" s="71">
        <v>0</v>
      </c>
      <c r="W136" s="71">
        <v>0</v>
      </c>
      <c r="X136" s="199">
        <v>0</v>
      </c>
      <c r="Y136" s="200">
        <v>0</v>
      </c>
      <c r="Z136" s="71">
        <v>0</v>
      </c>
      <c r="AA136" s="71">
        <v>0</v>
      </c>
      <c r="AB136" s="71">
        <v>0</v>
      </c>
      <c r="AC136" s="71">
        <v>0</v>
      </c>
      <c r="AD136" s="71">
        <v>0</v>
      </c>
      <c r="AE136" s="71">
        <v>0</v>
      </c>
      <c r="AF136" s="71">
        <v>0</v>
      </c>
      <c r="AG136" s="71">
        <v>0</v>
      </c>
      <c r="AH136" s="199">
        <v>0</v>
      </c>
      <c r="AI136" s="200">
        <v>5</v>
      </c>
      <c r="AJ136" s="71">
        <v>5</v>
      </c>
      <c r="AK136" s="71">
        <v>0</v>
      </c>
      <c r="AL136" s="71">
        <v>5</v>
      </c>
      <c r="AM136" s="71">
        <v>0</v>
      </c>
      <c r="AN136" s="71">
        <v>0</v>
      </c>
      <c r="AO136" s="71">
        <v>0</v>
      </c>
      <c r="AP136" s="71">
        <v>0</v>
      </c>
      <c r="AQ136" s="71">
        <v>0</v>
      </c>
      <c r="AR136" s="199">
        <v>0</v>
      </c>
      <c r="AS136" s="71">
        <v>5</v>
      </c>
      <c r="AT136" s="71">
        <v>5</v>
      </c>
      <c r="AU136" s="71">
        <v>0</v>
      </c>
      <c r="AV136" s="71">
        <v>5</v>
      </c>
      <c r="AW136" s="71">
        <v>0</v>
      </c>
      <c r="AX136" s="71">
        <v>0</v>
      </c>
      <c r="AY136" s="71">
        <v>0</v>
      </c>
      <c r="AZ136" s="71">
        <v>0</v>
      </c>
      <c r="BA136" s="71">
        <v>0</v>
      </c>
      <c r="BB136" s="71">
        <v>0</v>
      </c>
      <c r="BC136" s="45"/>
      <c r="BD136" s="45"/>
      <c r="BE136" s="45"/>
      <c r="BF136" s="40"/>
      <c r="BG136" s="40"/>
      <c r="BH136" s="40"/>
      <c r="BI136" s="40"/>
      <c r="BJ136" s="40"/>
      <c r="BK136" s="40"/>
      <c r="BL136" s="40"/>
      <c r="BM136" s="40"/>
      <c r="BN136" s="40"/>
      <c r="BO136" s="40"/>
      <c r="BQ136" s="40"/>
      <c r="BR136" s="40"/>
      <c r="BS136" s="40"/>
      <c r="BT136" s="40"/>
      <c r="BU136" s="40"/>
      <c r="BV136" s="40"/>
      <c r="BW136" s="40"/>
      <c r="BY136" s="40"/>
      <c r="BZ136" s="40"/>
      <c r="CA136" s="40"/>
      <c r="CB136" s="40"/>
      <c r="CC136" s="40"/>
      <c r="CD136" s="40"/>
      <c r="CE136" s="40"/>
    </row>
    <row r="137" spans="1:83" ht="12.75" customHeight="1" x14ac:dyDescent="0.2">
      <c r="A137"/>
      <c r="B137" s="312"/>
      <c r="C137" s="312"/>
      <c r="D137" s="51" t="s">
        <v>177</v>
      </c>
      <c r="E137" s="71">
        <v>0</v>
      </c>
      <c r="F137" s="71">
        <v>0</v>
      </c>
      <c r="G137" s="71">
        <v>0</v>
      </c>
      <c r="H137" s="71">
        <v>0</v>
      </c>
      <c r="I137" s="71">
        <v>0</v>
      </c>
      <c r="J137" s="71">
        <v>0</v>
      </c>
      <c r="K137" s="71">
        <v>0</v>
      </c>
      <c r="L137" s="71">
        <v>0</v>
      </c>
      <c r="M137" s="71">
        <v>0</v>
      </c>
      <c r="N137" s="199">
        <v>0</v>
      </c>
      <c r="O137" s="200">
        <v>5</v>
      </c>
      <c r="P137" s="71">
        <v>10</v>
      </c>
      <c r="Q137" s="71">
        <v>5</v>
      </c>
      <c r="R137" s="71">
        <v>0</v>
      </c>
      <c r="S137" s="71">
        <v>0</v>
      </c>
      <c r="T137" s="71">
        <v>5</v>
      </c>
      <c r="U137" s="71">
        <v>5</v>
      </c>
      <c r="V137" s="71">
        <v>5</v>
      </c>
      <c r="W137" s="71">
        <v>10</v>
      </c>
      <c r="X137" s="199">
        <v>5</v>
      </c>
      <c r="Y137" s="200">
        <v>25</v>
      </c>
      <c r="Z137" s="71">
        <v>5</v>
      </c>
      <c r="AA137" s="71">
        <v>5</v>
      </c>
      <c r="AB137" s="71">
        <v>0</v>
      </c>
      <c r="AC137" s="71">
        <v>0</v>
      </c>
      <c r="AD137" s="71">
        <v>0</v>
      </c>
      <c r="AE137" s="71">
        <v>0</v>
      </c>
      <c r="AF137" s="71">
        <v>0</v>
      </c>
      <c r="AG137" s="71">
        <v>0</v>
      </c>
      <c r="AH137" s="199">
        <v>0</v>
      </c>
      <c r="AI137" s="200">
        <v>5</v>
      </c>
      <c r="AJ137" s="71">
        <v>5</v>
      </c>
      <c r="AK137" s="71">
        <v>5</v>
      </c>
      <c r="AL137" s="71">
        <v>0</v>
      </c>
      <c r="AM137" s="71">
        <v>0</v>
      </c>
      <c r="AN137" s="71">
        <v>0</v>
      </c>
      <c r="AO137" s="71">
        <v>0</v>
      </c>
      <c r="AP137" s="71">
        <v>0</v>
      </c>
      <c r="AQ137" s="71">
        <v>0</v>
      </c>
      <c r="AR137" s="199">
        <v>0</v>
      </c>
      <c r="AS137" s="71">
        <v>35</v>
      </c>
      <c r="AT137" s="71">
        <v>20</v>
      </c>
      <c r="AU137" s="71">
        <v>10</v>
      </c>
      <c r="AV137" s="71">
        <v>0</v>
      </c>
      <c r="AW137" s="71">
        <v>0</v>
      </c>
      <c r="AX137" s="71">
        <v>5</v>
      </c>
      <c r="AY137" s="71">
        <v>5</v>
      </c>
      <c r="AZ137" s="71">
        <v>5</v>
      </c>
      <c r="BA137" s="71">
        <v>10</v>
      </c>
      <c r="BB137" s="71">
        <v>5</v>
      </c>
      <c r="BC137" s="192"/>
      <c r="BD137" s="192"/>
      <c r="BE137" s="192"/>
    </row>
    <row r="138" spans="1:83" ht="12.75" customHeight="1" x14ac:dyDescent="0.2">
      <c r="A138"/>
      <c r="B138" s="312"/>
      <c r="C138" s="312"/>
      <c r="D138" s="51" t="s">
        <v>178</v>
      </c>
      <c r="E138" s="71">
        <v>0</v>
      </c>
      <c r="F138" s="71">
        <v>0</v>
      </c>
      <c r="G138" s="71">
        <v>0</v>
      </c>
      <c r="H138" s="71">
        <v>0</v>
      </c>
      <c r="I138" s="71">
        <v>0</v>
      </c>
      <c r="J138" s="71">
        <v>0</v>
      </c>
      <c r="K138" s="71">
        <v>0</v>
      </c>
      <c r="L138" s="71">
        <v>0</v>
      </c>
      <c r="M138" s="71">
        <v>0</v>
      </c>
      <c r="N138" s="199">
        <v>0</v>
      </c>
      <c r="O138" s="200">
        <v>5</v>
      </c>
      <c r="P138" s="71">
        <v>0</v>
      </c>
      <c r="Q138" s="71">
        <v>0</v>
      </c>
      <c r="R138" s="71">
        <v>0</v>
      </c>
      <c r="S138" s="71">
        <v>0</v>
      </c>
      <c r="T138" s="71">
        <v>0</v>
      </c>
      <c r="U138" s="71">
        <v>0</v>
      </c>
      <c r="V138" s="71">
        <v>0</v>
      </c>
      <c r="W138" s="71">
        <v>0</v>
      </c>
      <c r="X138" s="199">
        <v>0</v>
      </c>
      <c r="Y138" s="200">
        <v>0</v>
      </c>
      <c r="Z138" s="71">
        <v>0</v>
      </c>
      <c r="AA138" s="71">
        <v>0</v>
      </c>
      <c r="AB138" s="71">
        <v>0</v>
      </c>
      <c r="AC138" s="71">
        <v>0</v>
      </c>
      <c r="AD138" s="71">
        <v>0</v>
      </c>
      <c r="AE138" s="71">
        <v>0</v>
      </c>
      <c r="AF138" s="71">
        <v>0</v>
      </c>
      <c r="AG138" s="71">
        <v>0</v>
      </c>
      <c r="AH138" s="199">
        <v>0</v>
      </c>
      <c r="AI138" s="200">
        <v>0</v>
      </c>
      <c r="AJ138" s="71">
        <v>0</v>
      </c>
      <c r="AK138" s="71">
        <v>0</v>
      </c>
      <c r="AL138" s="71">
        <v>0</v>
      </c>
      <c r="AM138" s="71">
        <v>0</v>
      </c>
      <c r="AN138" s="71">
        <v>0</v>
      </c>
      <c r="AO138" s="71">
        <v>0</v>
      </c>
      <c r="AP138" s="71">
        <v>0</v>
      </c>
      <c r="AQ138" s="71">
        <v>0</v>
      </c>
      <c r="AR138" s="199">
        <v>0</v>
      </c>
      <c r="AS138" s="71">
        <v>5</v>
      </c>
      <c r="AT138" s="71">
        <v>0</v>
      </c>
      <c r="AU138" s="71">
        <v>0</v>
      </c>
      <c r="AV138" s="71">
        <v>0</v>
      </c>
      <c r="AW138" s="71">
        <v>0</v>
      </c>
      <c r="AX138" s="71">
        <v>0</v>
      </c>
      <c r="AY138" s="71">
        <v>0</v>
      </c>
      <c r="AZ138" s="71">
        <v>0</v>
      </c>
      <c r="BA138" s="71">
        <v>0</v>
      </c>
      <c r="BB138" s="71">
        <v>0</v>
      </c>
      <c r="BC138" s="45"/>
      <c r="BD138" s="45"/>
      <c r="BE138" s="45"/>
      <c r="BF138" s="40"/>
      <c r="BG138" s="40"/>
      <c r="BL138" s="40"/>
      <c r="BM138" s="40"/>
      <c r="BN138" s="40"/>
      <c r="BO138" s="40"/>
      <c r="BW138" s="40"/>
      <c r="CE138" s="40"/>
    </row>
    <row r="139" spans="1:83" ht="12.75" customHeight="1" x14ac:dyDescent="0.2">
      <c r="A139"/>
      <c r="B139" s="312"/>
      <c r="C139" s="312"/>
      <c r="D139" s="51" t="s">
        <v>179</v>
      </c>
      <c r="E139" s="71">
        <v>5</v>
      </c>
      <c r="F139" s="71">
        <v>5</v>
      </c>
      <c r="G139" s="71">
        <v>10</v>
      </c>
      <c r="H139" s="71">
        <v>20</v>
      </c>
      <c r="I139" s="71">
        <v>10</v>
      </c>
      <c r="J139" s="71">
        <v>70</v>
      </c>
      <c r="K139" s="71">
        <v>90</v>
      </c>
      <c r="L139" s="71">
        <v>20</v>
      </c>
      <c r="M139" s="71">
        <v>25</v>
      </c>
      <c r="N139" s="199">
        <v>5</v>
      </c>
      <c r="O139" s="200">
        <v>10</v>
      </c>
      <c r="P139" s="71">
        <v>50</v>
      </c>
      <c r="Q139" s="71">
        <v>55</v>
      </c>
      <c r="R139" s="71">
        <v>45</v>
      </c>
      <c r="S139" s="71">
        <v>50</v>
      </c>
      <c r="T139" s="71">
        <v>125</v>
      </c>
      <c r="U139" s="71">
        <v>575</v>
      </c>
      <c r="V139" s="71">
        <v>190</v>
      </c>
      <c r="W139" s="71">
        <v>155</v>
      </c>
      <c r="X139" s="199">
        <v>80</v>
      </c>
      <c r="Y139" s="200">
        <v>0</v>
      </c>
      <c r="Z139" s="71">
        <v>65</v>
      </c>
      <c r="AA139" s="71">
        <v>165</v>
      </c>
      <c r="AB139" s="71">
        <v>305</v>
      </c>
      <c r="AC139" s="71">
        <v>370</v>
      </c>
      <c r="AD139" s="71">
        <v>530</v>
      </c>
      <c r="AE139" s="71">
        <v>560</v>
      </c>
      <c r="AF139" s="71">
        <v>895</v>
      </c>
      <c r="AG139" s="71">
        <v>800</v>
      </c>
      <c r="AH139" s="199">
        <v>880</v>
      </c>
      <c r="AI139" s="200">
        <v>5</v>
      </c>
      <c r="AJ139" s="71">
        <v>5</v>
      </c>
      <c r="AK139" s="71">
        <v>0</v>
      </c>
      <c r="AL139" s="71">
        <v>5</v>
      </c>
      <c r="AM139" s="71">
        <v>5</v>
      </c>
      <c r="AN139" s="71">
        <v>5</v>
      </c>
      <c r="AO139" s="71">
        <v>5</v>
      </c>
      <c r="AP139" s="71">
        <v>5</v>
      </c>
      <c r="AQ139" s="71">
        <v>5</v>
      </c>
      <c r="AR139" s="199">
        <v>0</v>
      </c>
      <c r="AS139" s="71">
        <v>15</v>
      </c>
      <c r="AT139" s="71">
        <v>125</v>
      </c>
      <c r="AU139" s="71">
        <v>235</v>
      </c>
      <c r="AV139" s="71">
        <v>370</v>
      </c>
      <c r="AW139" s="71">
        <v>430</v>
      </c>
      <c r="AX139" s="71">
        <v>730</v>
      </c>
      <c r="AY139" s="71">
        <v>1225</v>
      </c>
      <c r="AZ139" s="71">
        <v>1110</v>
      </c>
      <c r="BA139" s="71">
        <v>980</v>
      </c>
      <c r="BB139" s="71">
        <v>965</v>
      </c>
      <c r="BC139" s="192"/>
      <c r="BD139" s="192"/>
      <c r="BE139" s="192"/>
    </row>
    <row r="140" spans="1:83" ht="12.75" customHeight="1" x14ac:dyDescent="0.2">
      <c r="A140"/>
      <c r="B140" s="312"/>
      <c r="C140" s="312"/>
      <c r="D140" s="51" t="s">
        <v>180</v>
      </c>
      <c r="E140" s="71">
        <v>0</v>
      </c>
      <c r="F140" s="71">
        <v>0</v>
      </c>
      <c r="G140" s="71">
        <v>0</v>
      </c>
      <c r="H140" s="71">
        <v>0</v>
      </c>
      <c r="I140" s="71">
        <v>0</v>
      </c>
      <c r="J140" s="71">
        <v>0</v>
      </c>
      <c r="K140" s="71">
        <v>0</v>
      </c>
      <c r="L140" s="71">
        <v>0</v>
      </c>
      <c r="M140" s="71">
        <v>0</v>
      </c>
      <c r="N140" s="199">
        <v>0</v>
      </c>
      <c r="O140" s="200">
        <v>0</v>
      </c>
      <c r="P140" s="71">
        <v>0</v>
      </c>
      <c r="Q140" s="71">
        <v>0</v>
      </c>
      <c r="R140" s="71">
        <v>0</v>
      </c>
      <c r="S140" s="71">
        <v>0</v>
      </c>
      <c r="T140" s="71">
        <v>0</v>
      </c>
      <c r="U140" s="71">
        <v>0</v>
      </c>
      <c r="V140" s="71">
        <v>0</v>
      </c>
      <c r="W140" s="71">
        <v>0</v>
      </c>
      <c r="X140" s="199">
        <v>0</v>
      </c>
      <c r="Y140" s="200">
        <v>0</v>
      </c>
      <c r="Z140" s="71">
        <v>0</v>
      </c>
      <c r="AA140" s="71">
        <v>0</v>
      </c>
      <c r="AB140" s="71">
        <v>0</v>
      </c>
      <c r="AC140" s="71">
        <v>0</v>
      </c>
      <c r="AD140" s="71">
        <v>5</v>
      </c>
      <c r="AE140" s="71">
        <v>5</v>
      </c>
      <c r="AF140" s="71">
        <v>20</v>
      </c>
      <c r="AG140" s="71">
        <v>40</v>
      </c>
      <c r="AH140" s="199">
        <v>20</v>
      </c>
      <c r="AI140" s="200">
        <v>0</v>
      </c>
      <c r="AJ140" s="71">
        <v>0</v>
      </c>
      <c r="AK140" s="71">
        <v>0</v>
      </c>
      <c r="AL140" s="71">
        <v>0</v>
      </c>
      <c r="AM140" s="71">
        <v>0</v>
      </c>
      <c r="AN140" s="71">
        <v>0</v>
      </c>
      <c r="AO140" s="71">
        <v>0</v>
      </c>
      <c r="AP140" s="71">
        <v>0</v>
      </c>
      <c r="AQ140" s="71">
        <v>0</v>
      </c>
      <c r="AR140" s="199">
        <v>0</v>
      </c>
      <c r="AS140" s="71">
        <v>0</v>
      </c>
      <c r="AT140" s="71">
        <v>0</v>
      </c>
      <c r="AU140" s="71">
        <v>0</v>
      </c>
      <c r="AV140" s="71">
        <v>0</v>
      </c>
      <c r="AW140" s="71">
        <v>0</v>
      </c>
      <c r="AX140" s="71">
        <v>5</v>
      </c>
      <c r="AY140" s="71">
        <v>5</v>
      </c>
      <c r="AZ140" s="71">
        <v>20</v>
      </c>
      <c r="BA140" s="71">
        <v>40</v>
      </c>
      <c r="BB140" s="71">
        <v>20</v>
      </c>
      <c r="BC140" s="45"/>
      <c r="BD140" s="192"/>
      <c r="BE140" s="192"/>
      <c r="BF140" s="40"/>
      <c r="BG140" s="40"/>
      <c r="BH140" s="40"/>
      <c r="BJ140" s="40"/>
      <c r="BK140" s="40"/>
      <c r="BL140" s="40"/>
      <c r="BM140" s="40"/>
      <c r="BN140" s="40"/>
      <c r="BO140" s="40"/>
      <c r="BP140" s="40"/>
      <c r="BQ140" s="40"/>
      <c r="BR140" s="40"/>
      <c r="BS140" s="40"/>
      <c r="BT140" s="40"/>
      <c r="BU140" s="40"/>
      <c r="BV140" s="40"/>
      <c r="BW140" s="40"/>
      <c r="BX140" s="40"/>
      <c r="BZ140" s="40"/>
      <c r="CA140" s="40"/>
      <c r="CD140" s="40"/>
      <c r="CE140" s="40"/>
    </row>
    <row r="141" spans="1:83" ht="12.75" customHeight="1" x14ac:dyDescent="0.2">
      <c r="A141"/>
      <c r="B141" s="312"/>
      <c r="C141" s="313"/>
      <c r="D141" s="90" t="s">
        <v>245</v>
      </c>
      <c r="E141" s="114">
        <v>0</v>
      </c>
      <c r="F141" s="114">
        <v>0</v>
      </c>
      <c r="G141" s="114">
        <v>0</v>
      </c>
      <c r="H141" s="114">
        <v>0</v>
      </c>
      <c r="I141" s="114">
        <v>0</v>
      </c>
      <c r="J141" s="114">
        <v>0</v>
      </c>
      <c r="K141" s="114">
        <v>0</v>
      </c>
      <c r="L141" s="114">
        <v>0</v>
      </c>
      <c r="M141" s="114">
        <v>0</v>
      </c>
      <c r="N141" s="197">
        <v>0</v>
      </c>
      <c r="O141" s="198">
        <v>0</v>
      </c>
      <c r="P141" s="114">
        <v>0</v>
      </c>
      <c r="Q141" s="114">
        <v>0</v>
      </c>
      <c r="R141" s="114">
        <v>0</v>
      </c>
      <c r="S141" s="114">
        <v>0</v>
      </c>
      <c r="T141" s="114">
        <v>0</v>
      </c>
      <c r="U141" s="114">
        <v>0</v>
      </c>
      <c r="V141" s="114">
        <v>0</v>
      </c>
      <c r="W141" s="114">
        <v>0</v>
      </c>
      <c r="X141" s="197">
        <v>0</v>
      </c>
      <c r="Y141" s="198">
        <v>0</v>
      </c>
      <c r="Z141" s="114">
        <v>0</v>
      </c>
      <c r="AA141" s="114">
        <v>0</v>
      </c>
      <c r="AB141" s="114">
        <v>0</v>
      </c>
      <c r="AC141" s="114">
        <v>0</v>
      </c>
      <c r="AD141" s="114">
        <v>0</v>
      </c>
      <c r="AE141" s="114">
        <v>0</v>
      </c>
      <c r="AF141" s="114">
        <v>0</v>
      </c>
      <c r="AG141" s="114">
        <v>0</v>
      </c>
      <c r="AH141" s="197">
        <v>0</v>
      </c>
      <c r="AI141" s="198">
        <v>0</v>
      </c>
      <c r="AJ141" s="114">
        <v>0</v>
      </c>
      <c r="AK141" s="114">
        <v>5</v>
      </c>
      <c r="AL141" s="114">
        <v>15</v>
      </c>
      <c r="AM141" s="114">
        <v>50</v>
      </c>
      <c r="AN141" s="114">
        <v>40</v>
      </c>
      <c r="AO141" s="114">
        <v>30</v>
      </c>
      <c r="AP141" s="114">
        <v>50</v>
      </c>
      <c r="AQ141" s="114">
        <v>25</v>
      </c>
      <c r="AR141" s="197">
        <v>45</v>
      </c>
      <c r="AS141" s="114">
        <v>0</v>
      </c>
      <c r="AT141" s="114">
        <v>0</v>
      </c>
      <c r="AU141" s="114">
        <v>5</v>
      </c>
      <c r="AV141" s="114">
        <v>15</v>
      </c>
      <c r="AW141" s="114">
        <v>50</v>
      </c>
      <c r="AX141" s="114">
        <v>40</v>
      </c>
      <c r="AY141" s="114">
        <v>30</v>
      </c>
      <c r="AZ141" s="114">
        <v>50</v>
      </c>
      <c r="BA141" s="114">
        <v>25</v>
      </c>
      <c r="BB141" s="114">
        <v>45</v>
      </c>
      <c r="BC141" s="192"/>
      <c r="BD141" s="192"/>
      <c r="BE141" s="192"/>
      <c r="BI141" s="40"/>
      <c r="BJ141" s="40"/>
      <c r="BL141" s="40"/>
      <c r="BM141" s="40"/>
      <c r="BP141" s="40"/>
      <c r="BR141" s="40"/>
      <c r="BS141" s="40"/>
      <c r="BT141" s="40"/>
      <c r="BW141" s="40"/>
    </row>
    <row r="142" spans="1:83" ht="12.75" customHeight="1" x14ac:dyDescent="0.2">
      <c r="A142"/>
      <c r="B142" s="312"/>
      <c r="C142" s="311" t="s">
        <v>52</v>
      </c>
      <c r="D142" s="74" t="s">
        <v>0</v>
      </c>
      <c r="E142" s="201">
        <v>0</v>
      </c>
      <c r="F142" s="201">
        <v>0</v>
      </c>
      <c r="G142" s="201">
        <v>0</v>
      </c>
      <c r="H142" s="201">
        <v>0</v>
      </c>
      <c r="I142" s="201">
        <v>0</v>
      </c>
      <c r="J142" s="201">
        <v>0</v>
      </c>
      <c r="K142" s="201">
        <v>0</v>
      </c>
      <c r="L142" s="201">
        <v>0</v>
      </c>
      <c r="M142" s="201">
        <v>0</v>
      </c>
      <c r="N142" s="202">
        <v>0</v>
      </c>
      <c r="O142" s="203">
        <v>0</v>
      </c>
      <c r="P142" s="201">
        <v>10</v>
      </c>
      <c r="Q142" s="201">
        <v>20</v>
      </c>
      <c r="R142" s="201">
        <v>5</v>
      </c>
      <c r="S142" s="201">
        <v>20</v>
      </c>
      <c r="T142" s="201">
        <v>5</v>
      </c>
      <c r="U142" s="201">
        <v>5</v>
      </c>
      <c r="V142" s="201">
        <v>0</v>
      </c>
      <c r="W142" s="201">
        <v>0</v>
      </c>
      <c r="X142" s="202">
        <v>5</v>
      </c>
      <c r="Y142" s="203">
        <v>0</v>
      </c>
      <c r="Z142" s="201">
        <v>5</v>
      </c>
      <c r="AA142" s="201">
        <v>5</v>
      </c>
      <c r="AB142" s="201">
        <v>5</v>
      </c>
      <c r="AC142" s="201">
        <v>5</v>
      </c>
      <c r="AD142" s="201">
        <v>0</v>
      </c>
      <c r="AE142" s="201">
        <v>0</v>
      </c>
      <c r="AF142" s="201">
        <v>0</v>
      </c>
      <c r="AG142" s="201">
        <v>0</v>
      </c>
      <c r="AH142" s="202">
        <v>0</v>
      </c>
      <c r="AI142" s="203">
        <v>15</v>
      </c>
      <c r="AJ142" s="201">
        <v>20</v>
      </c>
      <c r="AK142" s="201">
        <v>35</v>
      </c>
      <c r="AL142" s="201">
        <v>75</v>
      </c>
      <c r="AM142" s="201">
        <v>45</v>
      </c>
      <c r="AN142" s="201">
        <v>50</v>
      </c>
      <c r="AO142" s="201">
        <v>25</v>
      </c>
      <c r="AP142" s="201">
        <v>20</v>
      </c>
      <c r="AQ142" s="201">
        <v>100</v>
      </c>
      <c r="AR142" s="202">
        <v>0</v>
      </c>
      <c r="AS142" s="201">
        <v>15</v>
      </c>
      <c r="AT142" s="201">
        <v>35</v>
      </c>
      <c r="AU142" s="201">
        <v>60</v>
      </c>
      <c r="AV142" s="201">
        <v>80</v>
      </c>
      <c r="AW142" s="201">
        <v>65</v>
      </c>
      <c r="AX142" s="201">
        <v>55</v>
      </c>
      <c r="AY142" s="201">
        <v>25</v>
      </c>
      <c r="AZ142" s="201">
        <v>20</v>
      </c>
      <c r="BA142" s="201">
        <v>100</v>
      </c>
      <c r="BB142" s="201">
        <v>5</v>
      </c>
      <c r="BC142" s="45"/>
      <c r="BD142" s="45"/>
      <c r="BE142" s="45"/>
      <c r="BF142" s="40"/>
      <c r="BG142" s="40"/>
      <c r="BH142" s="40"/>
      <c r="BI142" s="40"/>
      <c r="BJ142" s="40"/>
      <c r="BK142" s="40"/>
      <c r="BL142" s="40"/>
      <c r="BM142" s="40"/>
      <c r="BN142" s="40"/>
      <c r="BO142" s="40"/>
      <c r="BT142" s="40"/>
      <c r="BU142" s="40"/>
      <c r="BV142" s="40"/>
      <c r="BW142" s="40"/>
      <c r="CB142" s="40"/>
      <c r="CC142" s="40"/>
      <c r="CD142" s="40"/>
      <c r="CE142" s="40"/>
    </row>
    <row r="143" spans="1:83" ht="12.75" customHeight="1" x14ac:dyDescent="0.2">
      <c r="A143"/>
      <c r="B143" s="312"/>
      <c r="C143" s="313"/>
      <c r="D143" s="90" t="s">
        <v>246</v>
      </c>
      <c r="E143" s="114">
        <v>0</v>
      </c>
      <c r="F143" s="114">
        <v>0</v>
      </c>
      <c r="G143" s="114">
        <v>0</v>
      </c>
      <c r="H143" s="114">
        <v>0</v>
      </c>
      <c r="I143" s="114">
        <v>0</v>
      </c>
      <c r="J143" s="114">
        <v>0</v>
      </c>
      <c r="K143" s="114">
        <v>0</v>
      </c>
      <c r="L143" s="114">
        <v>0</v>
      </c>
      <c r="M143" s="114">
        <v>0</v>
      </c>
      <c r="N143" s="197">
        <v>0</v>
      </c>
      <c r="O143" s="198">
        <v>0</v>
      </c>
      <c r="P143" s="114">
        <v>10</v>
      </c>
      <c r="Q143" s="114">
        <v>20</v>
      </c>
      <c r="R143" s="114">
        <v>5</v>
      </c>
      <c r="S143" s="114">
        <v>20</v>
      </c>
      <c r="T143" s="114">
        <v>5</v>
      </c>
      <c r="U143" s="114">
        <v>5</v>
      </c>
      <c r="V143" s="114">
        <v>0</v>
      </c>
      <c r="W143" s="114">
        <v>0</v>
      </c>
      <c r="X143" s="197">
        <v>5</v>
      </c>
      <c r="Y143" s="198">
        <v>0</v>
      </c>
      <c r="Z143" s="114">
        <v>5</v>
      </c>
      <c r="AA143" s="114">
        <v>5</v>
      </c>
      <c r="AB143" s="114">
        <v>5</v>
      </c>
      <c r="AC143" s="114">
        <v>5</v>
      </c>
      <c r="AD143" s="114">
        <v>0</v>
      </c>
      <c r="AE143" s="114">
        <v>0</v>
      </c>
      <c r="AF143" s="114">
        <v>0</v>
      </c>
      <c r="AG143" s="114">
        <v>0</v>
      </c>
      <c r="AH143" s="197">
        <v>0</v>
      </c>
      <c r="AI143" s="198">
        <v>15</v>
      </c>
      <c r="AJ143" s="114">
        <v>20</v>
      </c>
      <c r="AK143" s="114">
        <v>35</v>
      </c>
      <c r="AL143" s="114">
        <v>75</v>
      </c>
      <c r="AM143" s="114">
        <v>45</v>
      </c>
      <c r="AN143" s="114">
        <v>50</v>
      </c>
      <c r="AO143" s="114">
        <v>25</v>
      </c>
      <c r="AP143" s="114">
        <v>20</v>
      </c>
      <c r="AQ143" s="114">
        <v>100</v>
      </c>
      <c r="AR143" s="197">
        <v>0</v>
      </c>
      <c r="AS143" s="114">
        <v>15</v>
      </c>
      <c r="AT143" s="114">
        <v>35</v>
      </c>
      <c r="AU143" s="114">
        <v>60</v>
      </c>
      <c r="AV143" s="114">
        <v>80</v>
      </c>
      <c r="AW143" s="114">
        <v>65</v>
      </c>
      <c r="AX143" s="114">
        <v>55</v>
      </c>
      <c r="AY143" s="114">
        <v>25</v>
      </c>
      <c r="AZ143" s="114">
        <v>20</v>
      </c>
      <c r="BA143" s="114">
        <v>100</v>
      </c>
      <c r="BB143" s="114">
        <v>5</v>
      </c>
      <c r="BC143" s="45"/>
      <c r="BD143" s="45"/>
      <c r="BE143" s="45"/>
      <c r="BF143" s="40"/>
      <c r="BG143" s="40"/>
      <c r="BH143" s="40"/>
      <c r="BI143" s="40"/>
      <c r="BJ143" s="40"/>
      <c r="BK143" s="40"/>
      <c r="BL143" s="40"/>
      <c r="BM143" s="40"/>
      <c r="BN143" s="40"/>
      <c r="BO143" s="40"/>
      <c r="BP143" s="40"/>
      <c r="BQ143" s="40"/>
      <c r="BR143" s="40"/>
      <c r="BT143" s="40"/>
      <c r="BU143" s="40"/>
      <c r="BV143" s="40"/>
      <c r="BX143" s="40"/>
      <c r="BY143" s="40"/>
      <c r="BZ143" s="40"/>
      <c r="CB143" s="40"/>
      <c r="CC143" s="40"/>
      <c r="CD143" s="40"/>
    </row>
    <row r="144" spans="1:83" ht="12.75" customHeight="1" x14ac:dyDescent="0.2">
      <c r="A144"/>
      <c r="B144" s="312"/>
      <c r="C144" s="311" t="s">
        <v>64</v>
      </c>
      <c r="D144" s="74" t="s">
        <v>0</v>
      </c>
      <c r="E144" s="201">
        <v>5</v>
      </c>
      <c r="F144" s="201">
        <v>5</v>
      </c>
      <c r="G144" s="201">
        <v>0</v>
      </c>
      <c r="H144" s="201">
        <v>0</v>
      </c>
      <c r="I144" s="201">
        <v>0</v>
      </c>
      <c r="J144" s="201">
        <v>0</v>
      </c>
      <c r="K144" s="201">
        <v>0</v>
      </c>
      <c r="L144" s="201">
        <v>0</v>
      </c>
      <c r="M144" s="201">
        <v>0</v>
      </c>
      <c r="N144" s="202">
        <v>0</v>
      </c>
      <c r="O144" s="203">
        <v>35</v>
      </c>
      <c r="P144" s="201">
        <v>55</v>
      </c>
      <c r="Q144" s="201">
        <v>45</v>
      </c>
      <c r="R144" s="201">
        <v>55</v>
      </c>
      <c r="S144" s="201">
        <v>40</v>
      </c>
      <c r="T144" s="201">
        <v>40</v>
      </c>
      <c r="U144" s="201">
        <v>45</v>
      </c>
      <c r="V144" s="201">
        <v>30</v>
      </c>
      <c r="W144" s="201">
        <v>40</v>
      </c>
      <c r="X144" s="202">
        <v>20</v>
      </c>
      <c r="Y144" s="203">
        <v>10</v>
      </c>
      <c r="Z144" s="201">
        <v>25</v>
      </c>
      <c r="AA144" s="201">
        <v>15</v>
      </c>
      <c r="AB144" s="201">
        <v>40</v>
      </c>
      <c r="AC144" s="201">
        <v>10</v>
      </c>
      <c r="AD144" s="201">
        <v>40</v>
      </c>
      <c r="AE144" s="201">
        <v>95</v>
      </c>
      <c r="AF144" s="201">
        <v>90</v>
      </c>
      <c r="AG144" s="201">
        <v>70</v>
      </c>
      <c r="AH144" s="202">
        <v>30</v>
      </c>
      <c r="AI144" s="203">
        <v>5</v>
      </c>
      <c r="AJ144" s="201">
        <v>5</v>
      </c>
      <c r="AK144" s="201">
        <v>5</v>
      </c>
      <c r="AL144" s="201">
        <v>0</v>
      </c>
      <c r="AM144" s="201">
        <v>5</v>
      </c>
      <c r="AN144" s="201">
        <v>5</v>
      </c>
      <c r="AO144" s="201">
        <v>0</v>
      </c>
      <c r="AP144" s="201">
        <v>0</v>
      </c>
      <c r="AQ144" s="201">
        <v>0</v>
      </c>
      <c r="AR144" s="202">
        <v>0</v>
      </c>
      <c r="AS144" s="201">
        <v>50</v>
      </c>
      <c r="AT144" s="201">
        <v>90</v>
      </c>
      <c r="AU144" s="201">
        <v>65</v>
      </c>
      <c r="AV144" s="201">
        <v>90</v>
      </c>
      <c r="AW144" s="201">
        <v>55</v>
      </c>
      <c r="AX144" s="201">
        <v>80</v>
      </c>
      <c r="AY144" s="201">
        <v>145</v>
      </c>
      <c r="AZ144" s="201">
        <v>120</v>
      </c>
      <c r="BA144" s="201">
        <v>110</v>
      </c>
      <c r="BB144" s="201">
        <v>50</v>
      </c>
      <c r="BC144" s="45"/>
      <c r="BD144" s="192"/>
      <c r="BE144" s="45"/>
      <c r="BJ144" s="40"/>
      <c r="BK144" s="40"/>
      <c r="BL144" s="40"/>
      <c r="BM144" s="40"/>
    </row>
    <row r="145" spans="1:83" ht="12.75" customHeight="1" x14ac:dyDescent="0.2">
      <c r="A145"/>
      <c r="B145" s="312"/>
      <c r="C145" s="312"/>
      <c r="D145" s="51" t="s">
        <v>182</v>
      </c>
      <c r="E145" s="71">
        <v>5</v>
      </c>
      <c r="F145" s="71">
        <v>5</v>
      </c>
      <c r="G145" s="71">
        <v>0</v>
      </c>
      <c r="H145" s="71">
        <v>0</v>
      </c>
      <c r="I145" s="71">
        <v>0</v>
      </c>
      <c r="J145" s="71">
        <v>0</v>
      </c>
      <c r="K145" s="71">
        <v>0</v>
      </c>
      <c r="L145" s="71">
        <v>0</v>
      </c>
      <c r="M145" s="71">
        <v>0</v>
      </c>
      <c r="N145" s="199">
        <v>0</v>
      </c>
      <c r="O145" s="200">
        <v>25</v>
      </c>
      <c r="P145" s="71">
        <v>50</v>
      </c>
      <c r="Q145" s="71">
        <v>40</v>
      </c>
      <c r="R145" s="71">
        <v>25</v>
      </c>
      <c r="S145" s="71">
        <v>40</v>
      </c>
      <c r="T145" s="71">
        <v>40</v>
      </c>
      <c r="U145" s="71">
        <v>45</v>
      </c>
      <c r="V145" s="71">
        <v>30</v>
      </c>
      <c r="W145" s="71">
        <v>40</v>
      </c>
      <c r="X145" s="199">
        <v>20</v>
      </c>
      <c r="Y145" s="200">
        <v>10</v>
      </c>
      <c r="Z145" s="71">
        <v>25</v>
      </c>
      <c r="AA145" s="71">
        <v>15</v>
      </c>
      <c r="AB145" s="71">
        <v>40</v>
      </c>
      <c r="AC145" s="71">
        <v>10</v>
      </c>
      <c r="AD145" s="71">
        <v>40</v>
      </c>
      <c r="AE145" s="71">
        <v>85</v>
      </c>
      <c r="AF145" s="71">
        <v>90</v>
      </c>
      <c r="AG145" s="71">
        <v>70</v>
      </c>
      <c r="AH145" s="199">
        <v>30</v>
      </c>
      <c r="AI145" s="200">
        <v>5</v>
      </c>
      <c r="AJ145" s="71">
        <v>5</v>
      </c>
      <c r="AK145" s="71">
        <v>5</v>
      </c>
      <c r="AL145" s="71">
        <v>0</v>
      </c>
      <c r="AM145" s="71">
        <v>5</v>
      </c>
      <c r="AN145" s="71">
        <v>5</v>
      </c>
      <c r="AO145" s="71">
        <v>0</v>
      </c>
      <c r="AP145" s="71">
        <v>0</v>
      </c>
      <c r="AQ145" s="71">
        <v>0</v>
      </c>
      <c r="AR145" s="199">
        <v>0</v>
      </c>
      <c r="AS145" s="71">
        <v>40</v>
      </c>
      <c r="AT145" s="71">
        <v>80</v>
      </c>
      <c r="AU145" s="71">
        <v>60</v>
      </c>
      <c r="AV145" s="71">
        <v>65</v>
      </c>
      <c r="AW145" s="71">
        <v>55</v>
      </c>
      <c r="AX145" s="71">
        <v>80</v>
      </c>
      <c r="AY145" s="71">
        <v>130</v>
      </c>
      <c r="AZ145" s="71">
        <v>120</v>
      </c>
      <c r="BA145" s="71">
        <v>110</v>
      </c>
      <c r="BB145" s="71">
        <v>50</v>
      </c>
      <c r="BC145" s="45"/>
      <c r="BD145" s="192"/>
      <c r="BE145" s="45"/>
      <c r="BJ145" s="40"/>
      <c r="BK145" s="40"/>
      <c r="BL145" s="40"/>
      <c r="BM145" s="40"/>
    </row>
    <row r="146" spans="1:83" ht="12.75" customHeight="1" x14ac:dyDescent="0.2">
      <c r="A146"/>
      <c r="B146" s="312"/>
      <c r="C146" s="312"/>
      <c r="D146" s="51" t="s">
        <v>183</v>
      </c>
      <c r="E146" s="71">
        <v>0</v>
      </c>
      <c r="F146" s="71">
        <v>0</v>
      </c>
      <c r="G146" s="71">
        <v>0</v>
      </c>
      <c r="H146" s="71">
        <v>0</v>
      </c>
      <c r="I146" s="71">
        <v>0</v>
      </c>
      <c r="J146" s="71">
        <v>0</v>
      </c>
      <c r="K146" s="71">
        <v>0</v>
      </c>
      <c r="L146" s="71">
        <v>0</v>
      </c>
      <c r="M146" s="71">
        <v>0</v>
      </c>
      <c r="N146" s="199">
        <v>0</v>
      </c>
      <c r="O146" s="200">
        <v>10</v>
      </c>
      <c r="P146" s="71">
        <v>10</v>
      </c>
      <c r="Q146" s="71">
        <v>5</v>
      </c>
      <c r="R146" s="71">
        <v>25</v>
      </c>
      <c r="S146" s="71">
        <v>5</v>
      </c>
      <c r="T146" s="71">
        <v>0</v>
      </c>
      <c r="U146" s="71">
        <v>0</v>
      </c>
      <c r="V146" s="71">
        <v>0</v>
      </c>
      <c r="W146" s="71">
        <v>0</v>
      </c>
      <c r="X146" s="199">
        <v>5</v>
      </c>
      <c r="Y146" s="200">
        <v>0</v>
      </c>
      <c r="Z146" s="71">
        <v>0</v>
      </c>
      <c r="AA146" s="71">
        <v>0</v>
      </c>
      <c r="AB146" s="71">
        <v>0</v>
      </c>
      <c r="AC146" s="71">
        <v>0</v>
      </c>
      <c r="AD146" s="71">
        <v>0</v>
      </c>
      <c r="AE146" s="71">
        <v>15</v>
      </c>
      <c r="AF146" s="71">
        <v>0</v>
      </c>
      <c r="AG146" s="71">
        <v>0</v>
      </c>
      <c r="AH146" s="199">
        <v>0</v>
      </c>
      <c r="AI146" s="200">
        <v>0</v>
      </c>
      <c r="AJ146" s="71">
        <v>0</v>
      </c>
      <c r="AK146" s="71">
        <v>0</v>
      </c>
      <c r="AL146" s="71">
        <v>0</v>
      </c>
      <c r="AM146" s="71">
        <v>0</v>
      </c>
      <c r="AN146" s="71">
        <v>0</v>
      </c>
      <c r="AO146" s="71">
        <v>0</v>
      </c>
      <c r="AP146" s="71">
        <v>0</v>
      </c>
      <c r="AQ146" s="71">
        <v>0</v>
      </c>
      <c r="AR146" s="199">
        <v>0</v>
      </c>
      <c r="AS146" s="71">
        <v>10</v>
      </c>
      <c r="AT146" s="71">
        <v>10</v>
      </c>
      <c r="AU146" s="71">
        <v>5</v>
      </c>
      <c r="AV146" s="71">
        <v>25</v>
      </c>
      <c r="AW146" s="71">
        <v>5</v>
      </c>
      <c r="AX146" s="71">
        <v>0</v>
      </c>
      <c r="AY146" s="71">
        <v>15</v>
      </c>
      <c r="AZ146" s="71">
        <v>0</v>
      </c>
      <c r="BA146" s="71">
        <v>0</v>
      </c>
      <c r="BB146" s="71">
        <v>5</v>
      </c>
      <c r="BC146" s="45"/>
      <c r="BD146" s="45"/>
      <c r="BE146" s="45"/>
      <c r="BF146" s="40"/>
      <c r="BG146" s="40"/>
      <c r="BH146" s="40"/>
      <c r="BI146" s="40"/>
      <c r="BK146" s="40"/>
      <c r="BL146" s="40"/>
      <c r="BM146" s="40"/>
      <c r="BN146" s="40"/>
      <c r="BO146" s="40"/>
      <c r="BP146" s="40"/>
      <c r="BQ146" s="40"/>
      <c r="BR146" s="40"/>
      <c r="BS146" s="40"/>
      <c r="BT146" s="40"/>
      <c r="BU146" s="40"/>
      <c r="BV146" s="40"/>
      <c r="BW146" s="40"/>
      <c r="BX146" s="40"/>
      <c r="BY146" s="40"/>
      <c r="CA146" s="40"/>
      <c r="CB146" s="40"/>
      <c r="CC146" s="40"/>
      <c r="CD146" s="40"/>
      <c r="CE146" s="40"/>
    </row>
    <row r="147" spans="1:83" ht="12.75" customHeight="1" x14ac:dyDescent="0.2">
      <c r="A147"/>
      <c r="B147" s="312"/>
      <c r="C147" s="311" t="s">
        <v>60</v>
      </c>
      <c r="D147" s="74" t="s">
        <v>0</v>
      </c>
      <c r="E147" s="201">
        <v>20</v>
      </c>
      <c r="F147" s="201">
        <v>5</v>
      </c>
      <c r="G147" s="201">
        <v>5</v>
      </c>
      <c r="H147" s="201">
        <v>5</v>
      </c>
      <c r="I147" s="201">
        <v>5</v>
      </c>
      <c r="J147" s="201">
        <v>5</v>
      </c>
      <c r="K147" s="201">
        <v>0</v>
      </c>
      <c r="L147" s="201">
        <v>0</v>
      </c>
      <c r="M147" s="201">
        <v>0</v>
      </c>
      <c r="N147" s="202">
        <v>0</v>
      </c>
      <c r="O147" s="203">
        <v>10</v>
      </c>
      <c r="P147" s="201">
        <v>5</v>
      </c>
      <c r="Q147" s="201">
        <v>5</v>
      </c>
      <c r="R147" s="201">
        <v>5</v>
      </c>
      <c r="S147" s="201">
        <v>5</v>
      </c>
      <c r="T147" s="201">
        <v>5</v>
      </c>
      <c r="U147" s="201">
        <v>0</v>
      </c>
      <c r="V147" s="201">
        <v>0</v>
      </c>
      <c r="W147" s="201">
        <v>0</v>
      </c>
      <c r="X147" s="202">
        <v>0</v>
      </c>
      <c r="Y147" s="203">
        <v>0</v>
      </c>
      <c r="Z147" s="201">
        <v>0</v>
      </c>
      <c r="AA147" s="201">
        <v>0</v>
      </c>
      <c r="AB147" s="201">
        <v>0</v>
      </c>
      <c r="AC147" s="201">
        <v>0</v>
      </c>
      <c r="AD147" s="201">
        <v>0</v>
      </c>
      <c r="AE147" s="201">
        <v>0</v>
      </c>
      <c r="AF147" s="201">
        <v>0</v>
      </c>
      <c r="AG147" s="201">
        <v>0</v>
      </c>
      <c r="AH147" s="202">
        <v>0</v>
      </c>
      <c r="AI147" s="203">
        <v>0</v>
      </c>
      <c r="AJ147" s="201">
        <v>0</v>
      </c>
      <c r="AK147" s="201">
        <v>0</v>
      </c>
      <c r="AL147" s="201">
        <v>0</v>
      </c>
      <c r="AM147" s="201">
        <v>0</v>
      </c>
      <c r="AN147" s="201">
        <v>0</v>
      </c>
      <c r="AO147" s="201">
        <v>0</v>
      </c>
      <c r="AP147" s="201">
        <v>0</v>
      </c>
      <c r="AQ147" s="201">
        <v>0</v>
      </c>
      <c r="AR147" s="202">
        <v>0</v>
      </c>
      <c r="AS147" s="201">
        <v>30</v>
      </c>
      <c r="AT147" s="201">
        <v>10</v>
      </c>
      <c r="AU147" s="201">
        <v>10</v>
      </c>
      <c r="AV147" s="201">
        <v>5</v>
      </c>
      <c r="AW147" s="201">
        <v>5</v>
      </c>
      <c r="AX147" s="201">
        <v>5</v>
      </c>
      <c r="AY147" s="201">
        <v>0</v>
      </c>
      <c r="AZ147" s="201">
        <v>0</v>
      </c>
      <c r="BA147" s="201">
        <v>0</v>
      </c>
      <c r="BB147" s="201">
        <v>0</v>
      </c>
      <c r="BC147" s="45"/>
      <c r="BD147" s="45"/>
      <c r="BE147" s="45"/>
      <c r="BF147" s="40"/>
      <c r="BG147" s="40"/>
      <c r="BH147" s="40"/>
      <c r="BI147" s="40"/>
      <c r="BK147" s="40"/>
      <c r="BL147" s="40"/>
      <c r="BM147" s="40"/>
      <c r="BN147" s="40"/>
      <c r="BO147" s="40"/>
      <c r="BP147" s="40"/>
      <c r="BQ147" s="40"/>
      <c r="BR147" s="40"/>
      <c r="BS147" s="40"/>
      <c r="BT147" s="40"/>
      <c r="BU147" s="40"/>
      <c r="BV147" s="40"/>
      <c r="BW147" s="40"/>
      <c r="BX147" s="40"/>
      <c r="BY147" s="40"/>
      <c r="CA147" s="40"/>
      <c r="CB147" s="40"/>
      <c r="CC147" s="40"/>
      <c r="CD147" s="40"/>
      <c r="CE147" s="40"/>
    </row>
    <row r="148" spans="1:83" ht="12.75" customHeight="1" x14ac:dyDescent="0.2">
      <c r="A148"/>
      <c r="B148" s="313"/>
      <c r="C148" s="313"/>
      <c r="D148" s="90" t="s">
        <v>184</v>
      </c>
      <c r="E148" s="114">
        <v>20</v>
      </c>
      <c r="F148" s="114">
        <v>5</v>
      </c>
      <c r="G148" s="114">
        <v>5</v>
      </c>
      <c r="H148" s="114">
        <v>5</v>
      </c>
      <c r="I148" s="114">
        <v>5</v>
      </c>
      <c r="J148" s="114">
        <v>5</v>
      </c>
      <c r="K148" s="114">
        <v>0</v>
      </c>
      <c r="L148" s="114">
        <v>0</v>
      </c>
      <c r="M148" s="114">
        <v>0</v>
      </c>
      <c r="N148" s="197">
        <v>0</v>
      </c>
      <c r="O148" s="198">
        <v>10</v>
      </c>
      <c r="P148" s="114">
        <v>5</v>
      </c>
      <c r="Q148" s="114">
        <v>5</v>
      </c>
      <c r="R148" s="114">
        <v>5</v>
      </c>
      <c r="S148" s="114">
        <v>5</v>
      </c>
      <c r="T148" s="114">
        <v>5</v>
      </c>
      <c r="U148" s="114">
        <v>0</v>
      </c>
      <c r="V148" s="114">
        <v>0</v>
      </c>
      <c r="W148" s="114">
        <v>0</v>
      </c>
      <c r="X148" s="197">
        <v>0</v>
      </c>
      <c r="Y148" s="198">
        <v>0</v>
      </c>
      <c r="Z148" s="114">
        <v>0</v>
      </c>
      <c r="AA148" s="114">
        <v>0</v>
      </c>
      <c r="AB148" s="114">
        <v>0</v>
      </c>
      <c r="AC148" s="114">
        <v>0</v>
      </c>
      <c r="AD148" s="114">
        <v>0</v>
      </c>
      <c r="AE148" s="114">
        <v>0</v>
      </c>
      <c r="AF148" s="114">
        <v>0</v>
      </c>
      <c r="AG148" s="114">
        <v>0</v>
      </c>
      <c r="AH148" s="197">
        <v>0</v>
      </c>
      <c r="AI148" s="198">
        <v>0</v>
      </c>
      <c r="AJ148" s="114">
        <v>0</v>
      </c>
      <c r="AK148" s="114">
        <v>0</v>
      </c>
      <c r="AL148" s="114">
        <v>0</v>
      </c>
      <c r="AM148" s="114">
        <v>0</v>
      </c>
      <c r="AN148" s="114">
        <v>0</v>
      </c>
      <c r="AO148" s="114">
        <v>0</v>
      </c>
      <c r="AP148" s="114">
        <v>0</v>
      </c>
      <c r="AQ148" s="114">
        <v>0</v>
      </c>
      <c r="AR148" s="197">
        <v>0</v>
      </c>
      <c r="AS148" s="114">
        <v>30</v>
      </c>
      <c r="AT148" s="114">
        <v>10</v>
      </c>
      <c r="AU148" s="114">
        <v>10</v>
      </c>
      <c r="AV148" s="114">
        <v>5</v>
      </c>
      <c r="AW148" s="114">
        <v>5</v>
      </c>
      <c r="AX148" s="114">
        <v>5</v>
      </c>
      <c r="AY148" s="114">
        <v>0</v>
      </c>
      <c r="AZ148" s="114">
        <v>0</v>
      </c>
      <c r="BA148" s="114">
        <v>0</v>
      </c>
      <c r="BB148" s="114">
        <v>0</v>
      </c>
      <c r="BC148" s="192"/>
      <c r="BD148" s="192"/>
      <c r="BE148" s="192"/>
      <c r="BJ148" s="40"/>
      <c r="BQ148" s="40"/>
      <c r="BS148" s="40"/>
    </row>
    <row r="149" spans="1:83" ht="12.75" customHeight="1" x14ac:dyDescent="0.2">
      <c r="A149"/>
      <c r="B149" s="311" t="s">
        <v>199</v>
      </c>
      <c r="C149" s="46" t="s">
        <v>0</v>
      </c>
      <c r="D149" s="74"/>
      <c r="E149" s="201">
        <v>5</v>
      </c>
      <c r="F149" s="201">
        <v>0</v>
      </c>
      <c r="G149" s="201">
        <v>5</v>
      </c>
      <c r="H149" s="201">
        <v>5</v>
      </c>
      <c r="I149" s="201">
        <v>0</v>
      </c>
      <c r="J149" s="201">
        <v>0</v>
      </c>
      <c r="K149" s="201">
        <v>0</v>
      </c>
      <c r="L149" s="201">
        <v>0</v>
      </c>
      <c r="M149" s="201">
        <v>0</v>
      </c>
      <c r="N149" s="202">
        <v>0</v>
      </c>
      <c r="O149" s="203">
        <v>5</v>
      </c>
      <c r="P149" s="201">
        <v>5</v>
      </c>
      <c r="Q149" s="201">
        <v>15</v>
      </c>
      <c r="R149" s="201">
        <v>20</v>
      </c>
      <c r="S149" s="201">
        <v>25</v>
      </c>
      <c r="T149" s="201">
        <v>10</v>
      </c>
      <c r="U149" s="201">
        <v>15</v>
      </c>
      <c r="V149" s="201">
        <v>0</v>
      </c>
      <c r="W149" s="201">
        <v>0</v>
      </c>
      <c r="X149" s="202">
        <v>5</v>
      </c>
      <c r="Y149" s="203">
        <v>10</v>
      </c>
      <c r="Z149" s="201">
        <v>5</v>
      </c>
      <c r="AA149" s="201">
        <v>20</v>
      </c>
      <c r="AB149" s="201">
        <v>25</v>
      </c>
      <c r="AC149" s="201">
        <v>20</v>
      </c>
      <c r="AD149" s="201">
        <v>10</v>
      </c>
      <c r="AE149" s="201">
        <v>10</v>
      </c>
      <c r="AF149" s="201">
        <v>5</v>
      </c>
      <c r="AG149" s="201">
        <v>5</v>
      </c>
      <c r="AH149" s="202">
        <v>5</v>
      </c>
      <c r="AI149" s="203">
        <v>5</v>
      </c>
      <c r="AJ149" s="201">
        <v>5</v>
      </c>
      <c r="AK149" s="201">
        <v>0</v>
      </c>
      <c r="AL149" s="201">
        <v>0</v>
      </c>
      <c r="AM149" s="201">
        <v>0</v>
      </c>
      <c r="AN149" s="201">
        <v>0</v>
      </c>
      <c r="AO149" s="201">
        <v>0</v>
      </c>
      <c r="AP149" s="201">
        <v>0</v>
      </c>
      <c r="AQ149" s="201">
        <v>0</v>
      </c>
      <c r="AR149" s="202">
        <v>0</v>
      </c>
      <c r="AS149" s="201">
        <v>20</v>
      </c>
      <c r="AT149" s="201">
        <v>15</v>
      </c>
      <c r="AU149" s="201">
        <v>35</v>
      </c>
      <c r="AV149" s="201">
        <v>45</v>
      </c>
      <c r="AW149" s="201">
        <v>40</v>
      </c>
      <c r="AX149" s="201">
        <v>20</v>
      </c>
      <c r="AY149" s="201">
        <v>25</v>
      </c>
      <c r="AZ149" s="201">
        <v>5</v>
      </c>
      <c r="BA149" s="201">
        <v>5</v>
      </c>
      <c r="BB149" s="201">
        <v>5</v>
      </c>
      <c r="BC149" s="192"/>
      <c r="BD149" s="192"/>
      <c r="BE149" s="192"/>
      <c r="BJ149" s="40"/>
      <c r="BQ149" s="40"/>
      <c r="BS149" s="40"/>
    </row>
    <row r="150" spans="1:83" ht="12.75" customHeight="1" x14ac:dyDescent="0.2">
      <c r="A150"/>
      <c r="B150" s="312"/>
      <c r="C150" s="311" t="s">
        <v>322</v>
      </c>
      <c r="D150" s="74" t="s">
        <v>0</v>
      </c>
      <c r="E150" s="201">
        <v>0</v>
      </c>
      <c r="F150" s="201">
        <v>0</v>
      </c>
      <c r="G150" s="201">
        <v>0</v>
      </c>
      <c r="H150" s="201">
        <v>0</v>
      </c>
      <c r="I150" s="201">
        <v>0</v>
      </c>
      <c r="J150" s="201">
        <v>0</v>
      </c>
      <c r="K150" s="201">
        <v>0</v>
      </c>
      <c r="L150" s="201">
        <v>0</v>
      </c>
      <c r="M150" s="201">
        <v>0</v>
      </c>
      <c r="N150" s="202">
        <v>0</v>
      </c>
      <c r="O150" s="203">
        <v>0</v>
      </c>
      <c r="P150" s="201">
        <v>0</v>
      </c>
      <c r="Q150" s="201">
        <v>5</v>
      </c>
      <c r="R150" s="201">
        <v>5</v>
      </c>
      <c r="S150" s="201">
        <v>10</v>
      </c>
      <c r="T150" s="201">
        <v>5</v>
      </c>
      <c r="U150" s="201">
        <v>5</v>
      </c>
      <c r="V150" s="201">
        <v>0</v>
      </c>
      <c r="W150" s="201">
        <v>0</v>
      </c>
      <c r="X150" s="202">
        <v>5</v>
      </c>
      <c r="Y150" s="203">
        <v>0</v>
      </c>
      <c r="Z150" s="201">
        <v>0</v>
      </c>
      <c r="AA150" s="201">
        <v>5</v>
      </c>
      <c r="AB150" s="201">
        <v>10</v>
      </c>
      <c r="AC150" s="201">
        <v>5</v>
      </c>
      <c r="AD150" s="201">
        <v>5</v>
      </c>
      <c r="AE150" s="201">
        <v>5</v>
      </c>
      <c r="AF150" s="201">
        <v>5</v>
      </c>
      <c r="AG150" s="201">
        <v>5</v>
      </c>
      <c r="AH150" s="202">
        <v>5</v>
      </c>
      <c r="AI150" s="203">
        <v>0</v>
      </c>
      <c r="AJ150" s="201">
        <v>0</v>
      </c>
      <c r="AK150" s="201">
        <v>0</v>
      </c>
      <c r="AL150" s="201">
        <v>0</v>
      </c>
      <c r="AM150" s="201">
        <v>0</v>
      </c>
      <c r="AN150" s="201">
        <v>0</v>
      </c>
      <c r="AO150" s="201">
        <v>0</v>
      </c>
      <c r="AP150" s="201">
        <v>0</v>
      </c>
      <c r="AQ150" s="201">
        <v>0</v>
      </c>
      <c r="AR150" s="202">
        <v>0</v>
      </c>
      <c r="AS150" s="201">
        <v>0</v>
      </c>
      <c r="AT150" s="201">
        <v>0</v>
      </c>
      <c r="AU150" s="201">
        <v>10</v>
      </c>
      <c r="AV150" s="201">
        <v>15</v>
      </c>
      <c r="AW150" s="201">
        <v>10</v>
      </c>
      <c r="AX150" s="201">
        <v>10</v>
      </c>
      <c r="AY150" s="201">
        <v>5</v>
      </c>
      <c r="AZ150" s="201">
        <v>5</v>
      </c>
      <c r="BA150" s="201">
        <v>5</v>
      </c>
      <c r="BB150" s="201">
        <v>5</v>
      </c>
      <c r="BC150" s="192"/>
      <c r="BD150" s="192"/>
      <c r="BE150" s="192"/>
      <c r="BH150" s="40"/>
      <c r="BI150" s="40"/>
      <c r="BJ150" s="40"/>
      <c r="BK150" s="40"/>
      <c r="BL150" s="40"/>
      <c r="BM150" s="40"/>
      <c r="BN150" s="40"/>
      <c r="BO150" s="40"/>
      <c r="BP150" s="40"/>
      <c r="BQ150" s="40"/>
      <c r="BR150" s="40"/>
      <c r="BS150" s="40"/>
      <c r="BT150" s="40"/>
      <c r="BU150" s="40"/>
      <c r="BV150" s="40"/>
      <c r="BW150" s="40"/>
      <c r="BX150" s="40"/>
      <c r="BY150" s="40"/>
      <c r="BZ150" s="40"/>
    </row>
    <row r="151" spans="1:83" ht="12.75" customHeight="1" x14ac:dyDescent="0.2">
      <c r="A151"/>
      <c r="B151" s="312"/>
      <c r="C151" s="313"/>
      <c r="D151" s="90" t="s">
        <v>324</v>
      </c>
      <c r="E151" s="114">
        <v>0</v>
      </c>
      <c r="F151" s="114">
        <v>0</v>
      </c>
      <c r="G151" s="114">
        <v>0</v>
      </c>
      <c r="H151" s="114">
        <v>0</v>
      </c>
      <c r="I151" s="114">
        <v>0</v>
      </c>
      <c r="J151" s="114">
        <v>0</v>
      </c>
      <c r="K151" s="114">
        <v>0</v>
      </c>
      <c r="L151" s="114">
        <v>0</v>
      </c>
      <c r="M151" s="114">
        <v>0</v>
      </c>
      <c r="N151" s="197">
        <v>0</v>
      </c>
      <c r="O151" s="198">
        <v>0</v>
      </c>
      <c r="P151" s="114">
        <v>0</v>
      </c>
      <c r="Q151" s="114">
        <v>5</v>
      </c>
      <c r="R151" s="114">
        <v>5</v>
      </c>
      <c r="S151" s="114">
        <v>10</v>
      </c>
      <c r="T151" s="114">
        <v>5</v>
      </c>
      <c r="U151" s="114">
        <v>5</v>
      </c>
      <c r="V151" s="114">
        <v>0</v>
      </c>
      <c r="W151" s="114">
        <v>0</v>
      </c>
      <c r="X151" s="197">
        <v>5</v>
      </c>
      <c r="Y151" s="198">
        <v>0</v>
      </c>
      <c r="Z151" s="114">
        <v>0</v>
      </c>
      <c r="AA151" s="114">
        <v>5</v>
      </c>
      <c r="AB151" s="114">
        <v>10</v>
      </c>
      <c r="AC151" s="114">
        <v>5</v>
      </c>
      <c r="AD151" s="114">
        <v>5</v>
      </c>
      <c r="AE151" s="114">
        <v>5</v>
      </c>
      <c r="AF151" s="114">
        <v>5</v>
      </c>
      <c r="AG151" s="114">
        <v>5</v>
      </c>
      <c r="AH151" s="197">
        <v>5</v>
      </c>
      <c r="AI151" s="198">
        <v>0</v>
      </c>
      <c r="AJ151" s="114">
        <v>0</v>
      </c>
      <c r="AK151" s="114">
        <v>0</v>
      </c>
      <c r="AL151" s="114">
        <v>0</v>
      </c>
      <c r="AM151" s="114">
        <v>0</v>
      </c>
      <c r="AN151" s="114">
        <v>0</v>
      </c>
      <c r="AO151" s="114">
        <v>0</v>
      </c>
      <c r="AP151" s="114">
        <v>0</v>
      </c>
      <c r="AQ151" s="114">
        <v>0</v>
      </c>
      <c r="AR151" s="197">
        <v>0</v>
      </c>
      <c r="AS151" s="114">
        <v>0</v>
      </c>
      <c r="AT151" s="114">
        <v>0</v>
      </c>
      <c r="AU151" s="114">
        <v>10</v>
      </c>
      <c r="AV151" s="114">
        <v>15</v>
      </c>
      <c r="AW151" s="114">
        <v>10</v>
      </c>
      <c r="AX151" s="114">
        <v>10</v>
      </c>
      <c r="AY151" s="114">
        <v>5</v>
      </c>
      <c r="AZ151" s="114">
        <v>5</v>
      </c>
      <c r="BA151" s="114">
        <v>5</v>
      </c>
      <c r="BB151" s="114">
        <v>5</v>
      </c>
      <c r="BC151" s="45"/>
      <c r="BD151" s="45"/>
      <c r="BE151" s="45"/>
      <c r="BF151" s="40"/>
      <c r="BG151" s="40"/>
      <c r="BH151" s="40"/>
      <c r="BI151" s="40"/>
      <c r="BJ151" s="40"/>
      <c r="BK151" s="40"/>
      <c r="BL151" s="40"/>
      <c r="BM151" s="40"/>
      <c r="BN151" s="40"/>
      <c r="BO151" s="40"/>
      <c r="BP151" s="40"/>
      <c r="BQ151" s="40"/>
      <c r="BR151" s="40"/>
      <c r="BS151" s="40"/>
      <c r="BT151" s="40"/>
      <c r="BU151" s="40"/>
      <c r="BV151" s="40"/>
      <c r="BW151" s="40"/>
      <c r="BX151" s="40"/>
      <c r="BY151" s="40"/>
      <c r="CA151" s="40"/>
      <c r="CB151" s="40"/>
      <c r="CC151" s="40"/>
      <c r="CD151" s="40"/>
      <c r="CE151" s="40"/>
    </row>
    <row r="152" spans="1:83" ht="12.75" customHeight="1" x14ac:dyDescent="0.2">
      <c r="A152"/>
      <c r="B152" s="312"/>
      <c r="C152" s="311" t="s">
        <v>82</v>
      </c>
      <c r="D152" s="74" t="s">
        <v>0</v>
      </c>
      <c r="E152" s="201">
        <v>5</v>
      </c>
      <c r="F152" s="201">
        <v>0</v>
      </c>
      <c r="G152" s="201">
        <v>5</v>
      </c>
      <c r="H152" s="201">
        <v>5</v>
      </c>
      <c r="I152" s="201">
        <v>0</v>
      </c>
      <c r="J152" s="201">
        <v>0</v>
      </c>
      <c r="K152" s="201">
        <v>0</v>
      </c>
      <c r="L152" s="201">
        <v>0</v>
      </c>
      <c r="M152" s="201">
        <v>0</v>
      </c>
      <c r="N152" s="202">
        <v>0</v>
      </c>
      <c r="O152" s="203">
        <v>0</v>
      </c>
      <c r="P152" s="201">
        <v>0</v>
      </c>
      <c r="Q152" s="201">
        <v>0</v>
      </c>
      <c r="R152" s="201">
        <v>0</v>
      </c>
      <c r="S152" s="201">
        <v>0</v>
      </c>
      <c r="T152" s="201">
        <v>0</v>
      </c>
      <c r="U152" s="201">
        <v>0</v>
      </c>
      <c r="V152" s="201">
        <v>0</v>
      </c>
      <c r="W152" s="201">
        <v>0</v>
      </c>
      <c r="X152" s="202">
        <v>0</v>
      </c>
      <c r="Y152" s="203">
        <v>5</v>
      </c>
      <c r="Z152" s="201">
        <v>5</v>
      </c>
      <c r="AA152" s="201">
        <v>5</v>
      </c>
      <c r="AB152" s="201">
        <v>5</v>
      </c>
      <c r="AC152" s="201">
        <v>5</v>
      </c>
      <c r="AD152" s="201">
        <v>0</v>
      </c>
      <c r="AE152" s="201">
        <v>0</v>
      </c>
      <c r="AF152" s="201">
        <v>0</v>
      </c>
      <c r="AG152" s="201">
        <v>0</v>
      </c>
      <c r="AH152" s="202">
        <v>0</v>
      </c>
      <c r="AI152" s="203">
        <v>0</v>
      </c>
      <c r="AJ152" s="201">
        <v>0</v>
      </c>
      <c r="AK152" s="201">
        <v>0</v>
      </c>
      <c r="AL152" s="201">
        <v>0</v>
      </c>
      <c r="AM152" s="201">
        <v>0</v>
      </c>
      <c r="AN152" s="201">
        <v>0</v>
      </c>
      <c r="AO152" s="201">
        <v>0</v>
      </c>
      <c r="AP152" s="201">
        <v>0</v>
      </c>
      <c r="AQ152" s="201">
        <v>0</v>
      </c>
      <c r="AR152" s="202">
        <v>0</v>
      </c>
      <c r="AS152" s="201">
        <v>10</v>
      </c>
      <c r="AT152" s="201">
        <v>5</v>
      </c>
      <c r="AU152" s="201">
        <v>10</v>
      </c>
      <c r="AV152" s="201">
        <v>5</v>
      </c>
      <c r="AW152" s="201">
        <v>5</v>
      </c>
      <c r="AX152" s="201">
        <v>0</v>
      </c>
      <c r="AY152" s="201">
        <v>0</v>
      </c>
      <c r="AZ152" s="201">
        <v>0</v>
      </c>
      <c r="BA152" s="201">
        <v>0</v>
      </c>
      <c r="BB152" s="201">
        <v>0</v>
      </c>
      <c r="BC152" s="192"/>
      <c r="BD152" s="192"/>
      <c r="BE152" s="192"/>
      <c r="BK152" s="40"/>
      <c r="BL152" s="40"/>
      <c r="BM152" s="40"/>
      <c r="BN152" s="40"/>
      <c r="BO152" s="40"/>
      <c r="BP152" s="40"/>
      <c r="BQ152" s="40"/>
      <c r="BR152" s="40"/>
      <c r="BS152" s="40"/>
      <c r="BT152" s="40"/>
      <c r="BU152" s="40"/>
      <c r="BV152" s="40"/>
      <c r="BW152" s="40"/>
    </row>
    <row r="153" spans="1:83" ht="12.75" customHeight="1" x14ac:dyDescent="0.2">
      <c r="A153"/>
      <c r="B153" s="312"/>
      <c r="C153" s="313"/>
      <c r="D153" s="90" t="s">
        <v>185</v>
      </c>
      <c r="E153" s="114">
        <v>5</v>
      </c>
      <c r="F153" s="114">
        <v>0</v>
      </c>
      <c r="G153" s="114">
        <v>5</v>
      </c>
      <c r="H153" s="114">
        <v>5</v>
      </c>
      <c r="I153" s="114">
        <v>0</v>
      </c>
      <c r="J153" s="114">
        <v>0</v>
      </c>
      <c r="K153" s="114">
        <v>0</v>
      </c>
      <c r="L153" s="114">
        <v>0</v>
      </c>
      <c r="M153" s="114">
        <v>0</v>
      </c>
      <c r="N153" s="197">
        <v>0</v>
      </c>
      <c r="O153" s="198">
        <v>0</v>
      </c>
      <c r="P153" s="114">
        <v>0</v>
      </c>
      <c r="Q153" s="114">
        <v>0</v>
      </c>
      <c r="R153" s="114">
        <v>0</v>
      </c>
      <c r="S153" s="114">
        <v>0</v>
      </c>
      <c r="T153" s="114">
        <v>0</v>
      </c>
      <c r="U153" s="114">
        <v>0</v>
      </c>
      <c r="V153" s="114">
        <v>0</v>
      </c>
      <c r="W153" s="114">
        <v>0</v>
      </c>
      <c r="X153" s="197">
        <v>0</v>
      </c>
      <c r="Y153" s="198">
        <v>5</v>
      </c>
      <c r="Z153" s="114">
        <v>5</v>
      </c>
      <c r="AA153" s="114">
        <v>5</v>
      </c>
      <c r="AB153" s="114">
        <v>5</v>
      </c>
      <c r="AC153" s="114">
        <v>5</v>
      </c>
      <c r="AD153" s="114">
        <v>0</v>
      </c>
      <c r="AE153" s="114">
        <v>0</v>
      </c>
      <c r="AF153" s="114">
        <v>0</v>
      </c>
      <c r="AG153" s="114">
        <v>0</v>
      </c>
      <c r="AH153" s="197">
        <v>0</v>
      </c>
      <c r="AI153" s="198">
        <v>0</v>
      </c>
      <c r="AJ153" s="114">
        <v>0</v>
      </c>
      <c r="AK153" s="114">
        <v>0</v>
      </c>
      <c r="AL153" s="114">
        <v>0</v>
      </c>
      <c r="AM153" s="114">
        <v>0</v>
      </c>
      <c r="AN153" s="114">
        <v>0</v>
      </c>
      <c r="AO153" s="114">
        <v>0</v>
      </c>
      <c r="AP153" s="114">
        <v>0</v>
      </c>
      <c r="AQ153" s="114">
        <v>0</v>
      </c>
      <c r="AR153" s="197">
        <v>0</v>
      </c>
      <c r="AS153" s="114">
        <v>10</v>
      </c>
      <c r="AT153" s="114">
        <v>5</v>
      </c>
      <c r="AU153" s="114">
        <v>10</v>
      </c>
      <c r="AV153" s="114">
        <v>5</v>
      </c>
      <c r="AW153" s="114">
        <v>5</v>
      </c>
      <c r="AX153" s="114">
        <v>0</v>
      </c>
      <c r="AY153" s="114">
        <v>0</v>
      </c>
      <c r="AZ153" s="114">
        <v>0</v>
      </c>
      <c r="BA153" s="114">
        <v>0</v>
      </c>
      <c r="BB153" s="114">
        <v>0</v>
      </c>
      <c r="BC153" s="192"/>
      <c r="BD153" s="192"/>
      <c r="BE153" s="192"/>
      <c r="BK153" s="40"/>
      <c r="BL153" s="40"/>
      <c r="BM153" s="40"/>
      <c r="BN153" s="40"/>
      <c r="BO153" s="40"/>
      <c r="BP153" s="40"/>
      <c r="BQ153" s="40"/>
      <c r="BR153" s="40"/>
      <c r="BS153" s="40"/>
      <c r="BT153" s="40"/>
      <c r="BU153" s="40"/>
      <c r="BV153" s="40"/>
      <c r="BW153" s="40"/>
    </row>
    <row r="154" spans="1:83" ht="12.75" customHeight="1" x14ac:dyDescent="0.2">
      <c r="A154"/>
      <c r="B154" s="312"/>
      <c r="C154" s="311" t="s">
        <v>80</v>
      </c>
      <c r="D154" s="74" t="s">
        <v>0</v>
      </c>
      <c r="E154" s="201">
        <v>0</v>
      </c>
      <c r="F154" s="201">
        <v>0</v>
      </c>
      <c r="G154" s="201">
        <v>0</v>
      </c>
      <c r="H154" s="201">
        <v>0</v>
      </c>
      <c r="I154" s="201">
        <v>0</v>
      </c>
      <c r="J154" s="201">
        <v>0</v>
      </c>
      <c r="K154" s="201">
        <v>0</v>
      </c>
      <c r="L154" s="201">
        <v>0</v>
      </c>
      <c r="M154" s="201">
        <v>0</v>
      </c>
      <c r="N154" s="202">
        <v>0</v>
      </c>
      <c r="O154" s="203">
        <v>5</v>
      </c>
      <c r="P154" s="201">
        <v>5</v>
      </c>
      <c r="Q154" s="201">
        <v>10</v>
      </c>
      <c r="R154" s="201">
        <v>15</v>
      </c>
      <c r="S154" s="201">
        <v>15</v>
      </c>
      <c r="T154" s="201">
        <v>5</v>
      </c>
      <c r="U154" s="201">
        <v>10</v>
      </c>
      <c r="V154" s="201">
        <v>0</v>
      </c>
      <c r="W154" s="201">
        <v>0</v>
      </c>
      <c r="X154" s="202">
        <v>0</v>
      </c>
      <c r="Y154" s="203">
        <v>5</v>
      </c>
      <c r="Z154" s="201">
        <v>5</v>
      </c>
      <c r="AA154" s="201">
        <v>10</v>
      </c>
      <c r="AB154" s="201">
        <v>10</v>
      </c>
      <c r="AC154" s="201">
        <v>15</v>
      </c>
      <c r="AD154" s="201">
        <v>5</v>
      </c>
      <c r="AE154" s="201">
        <v>10</v>
      </c>
      <c r="AF154" s="201">
        <v>0</v>
      </c>
      <c r="AG154" s="201">
        <v>0</v>
      </c>
      <c r="AH154" s="202">
        <v>0</v>
      </c>
      <c r="AI154" s="203">
        <v>0</v>
      </c>
      <c r="AJ154" s="201">
        <v>0</v>
      </c>
      <c r="AK154" s="201">
        <v>0</v>
      </c>
      <c r="AL154" s="201">
        <v>0</v>
      </c>
      <c r="AM154" s="201">
        <v>0</v>
      </c>
      <c r="AN154" s="201">
        <v>0</v>
      </c>
      <c r="AO154" s="201">
        <v>0</v>
      </c>
      <c r="AP154" s="201">
        <v>0</v>
      </c>
      <c r="AQ154" s="201">
        <v>0</v>
      </c>
      <c r="AR154" s="202">
        <v>0</v>
      </c>
      <c r="AS154" s="201">
        <v>5</v>
      </c>
      <c r="AT154" s="201">
        <v>5</v>
      </c>
      <c r="AU154" s="201">
        <v>20</v>
      </c>
      <c r="AV154" s="201">
        <v>25</v>
      </c>
      <c r="AW154" s="201">
        <v>30</v>
      </c>
      <c r="AX154" s="201">
        <v>10</v>
      </c>
      <c r="AY154" s="201">
        <v>20</v>
      </c>
      <c r="AZ154" s="201">
        <v>0</v>
      </c>
      <c r="BA154" s="201">
        <v>0</v>
      </c>
      <c r="BB154" s="201">
        <v>0</v>
      </c>
      <c r="BC154" s="192"/>
      <c r="BD154" s="192"/>
      <c r="BE154" s="192"/>
      <c r="BW154" s="40"/>
    </row>
    <row r="155" spans="1:83" ht="12.75" customHeight="1" x14ac:dyDescent="0.2">
      <c r="A155"/>
      <c r="B155" s="312"/>
      <c r="C155" s="313"/>
      <c r="D155" s="90" t="s">
        <v>186</v>
      </c>
      <c r="E155" s="114">
        <v>0</v>
      </c>
      <c r="F155" s="114">
        <v>0</v>
      </c>
      <c r="G155" s="114">
        <v>0</v>
      </c>
      <c r="H155" s="114">
        <v>0</v>
      </c>
      <c r="I155" s="114">
        <v>0</v>
      </c>
      <c r="J155" s="114">
        <v>0</v>
      </c>
      <c r="K155" s="114">
        <v>0</v>
      </c>
      <c r="L155" s="114">
        <v>0</v>
      </c>
      <c r="M155" s="114">
        <v>0</v>
      </c>
      <c r="N155" s="197">
        <v>0</v>
      </c>
      <c r="O155" s="198">
        <v>5</v>
      </c>
      <c r="P155" s="114">
        <v>5</v>
      </c>
      <c r="Q155" s="114">
        <v>10</v>
      </c>
      <c r="R155" s="114">
        <v>15</v>
      </c>
      <c r="S155" s="114">
        <v>15</v>
      </c>
      <c r="T155" s="114">
        <v>5</v>
      </c>
      <c r="U155" s="114">
        <v>10</v>
      </c>
      <c r="V155" s="114">
        <v>0</v>
      </c>
      <c r="W155" s="114">
        <v>0</v>
      </c>
      <c r="X155" s="197">
        <v>0</v>
      </c>
      <c r="Y155" s="198">
        <v>5</v>
      </c>
      <c r="Z155" s="114">
        <v>5</v>
      </c>
      <c r="AA155" s="114">
        <v>10</v>
      </c>
      <c r="AB155" s="114">
        <v>10</v>
      </c>
      <c r="AC155" s="114">
        <v>15</v>
      </c>
      <c r="AD155" s="114">
        <v>5</v>
      </c>
      <c r="AE155" s="114">
        <v>10</v>
      </c>
      <c r="AF155" s="114">
        <v>0</v>
      </c>
      <c r="AG155" s="114">
        <v>0</v>
      </c>
      <c r="AH155" s="197">
        <v>0</v>
      </c>
      <c r="AI155" s="198">
        <v>0</v>
      </c>
      <c r="AJ155" s="114">
        <v>0</v>
      </c>
      <c r="AK155" s="114">
        <v>0</v>
      </c>
      <c r="AL155" s="114">
        <v>0</v>
      </c>
      <c r="AM155" s="114">
        <v>0</v>
      </c>
      <c r="AN155" s="114">
        <v>0</v>
      </c>
      <c r="AO155" s="114">
        <v>0</v>
      </c>
      <c r="AP155" s="114">
        <v>0</v>
      </c>
      <c r="AQ155" s="114">
        <v>0</v>
      </c>
      <c r="AR155" s="197">
        <v>0</v>
      </c>
      <c r="AS155" s="114">
        <v>5</v>
      </c>
      <c r="AT155" s="114">
        <v>5</v>
      </c>
      <c r="AU155" s="114">
        <v>20</v>
      </c>
      <c r="AV155" s="114">
        <v>25</v>
      </c>
      <c r="AW155" s="114">
        <v>30</v>
      </c>
      <c r="AX155" s="114">
        <v>10</v>
      </c>
      <c r="AY155" s="114">
        <v>20</v>
      </c>
      <c r="AZ155" s="114">
        <v>0</v>
      </c>
      <c r="BA155" s="114">
        <v>0</v>
      </c>
      <c r="BB155" s="114">
        <v>0</v>
      </c>
      <c r="BC155" s="45"/>
      <c r="BD155" s="45"/>
      <c r="BE155" s="45"/>
      <c r="BF155" s="40"/>
      <c r="BH155" s="40"/>
      <c r="BI155" s="40"/>
      <c r="BJ155" s="40"/>
      <c r="BK155" s="40"/>
      <c r="BL155" s="40"/>
      <c r="BM155" s="40"/>
      <c r="BN155" s="40"/>
      <c r="BP155" s="40"/>
      <c r="BQ155" s="40"/>
      <c r="BR155" s="40"/>
      <c r="BS155" s="40"/>
      <c r="BT155" s="40"/>
      <c r="BU155" s="40"/>
      <c r="BV155" s="40"/>
      <c r="BW155" s="40"/>
      <c r="BX155" s="40"/>
      <c r="BY155" s="40"/>
      <c r="BZ155" s="40"/>
      <c r="CA155" s="40"/>
      <c r="CB155" s="40"/>
      <c r="CC155" s="40"/>
      <c r="CD155" s="40"/>
    </row>
    <row r="156" spans="1:83" ht="12.75" customHeight="1" x14ac:dyDescent="0.2">
      <c r="A156"/>
      <c r="B156" s="312"/>
      <c r="C156" s="312" t="s">
        <v>88</v>
      </c>
      <c r="D156" s="74" t="s">
        <v>0</v>
      </c>
      <c r="E156" s="201">
        <v>0</v>
      </c>
      <c r="F156" s="201">
        <v>0</v>
      </c>
      <c r="G156" s="201">
        <v>0</v>
      </c>
      <c r="H156" s="201">
        <v>0</v>
      </c>
      <c r="I156" s="201">
        <v>0</v>
      </c>
      <c r="J156" s="201">
        <v>0</v>
      </c>
      <c r="K156" s="201">
        <v>0</v>
      </c>
      <c r="L156" s="201">
        <v>0</v>
      </c>
      <c r="M156" s="201">
        <v>0</v>
      </c>
      <c r="N156" s="202">
        <v>0</v>
      </c>
      <c r="O156" s="203">
        <v>0</v>
      </c>
      <c r="P156" s="201">
        <v>0</v>
      </c>
      <c r="Q156" s="201">
        <v>0</v>
      </c>
      <c r="R156" s="201">
        <v>0</v>
      </c>
      <c r="S156" s="201">
        <v>0</v>
      </c>
      <c r="T156" s="201">
        <v>0</v>
      </c>
      <c r="U156" s="201">
        <v>0</v>
      </c>
      <c r="V156" s="201">
        <v>0</v>
      </c>
      <c r="W156" s="201">
        <v>0</v>
      </c>
      <c r="X156" s="202">
        <v>0</v>
      </c>
      <c r="Y156" s="203">
        <v>0</v>
      </c>
      <c r="Z156" s="201">
        <v>0</v>
      </c>
      <c r="AA156" s="201">
        <v>0</v>
      </c>
      <c r="AB156" s="201">
        <v>0</v>
      </c>
      <c r="AC156" s="201">
        <v>0</v>
      </c>
      <c r="AD156" s="201">
        <v>0</v>
      </c>
      <c r="AE156" s="201">
        <v>0</v>
      </c>
      <c r="AF156" s="201">
        <v>0</v>
      </c>
      <c r="AG156" s="201">
        <v>0</v>
      </c>
      <c r="AH156" s="202">
        <v>0</v>
      </c>
      <c r="AI156" s="203">
        <v>5</v>
      </c>
      <c r="AJ156" s="201">
        <v>5</v>
      </c>
      <c r="AK156" s="201">
        <v>0</v>
      </c>
      <c r="AL156" s="201">
        <v>0</v>
      </c>
      <c r="AM156" s="201">
        <v>0</v>
      </c>
      <c r="AN156" s="201">
        <v>0</v>
      </c>
      <c r="AO156" s="201">
        <v>0</v>
      </c>
      <c r="AP156" s="201">
        <v>0</v>
      </c>
      <c r="AQ156" s="201">
        <v>0</v>
      </c>
      <c r="AR156" s="202">
        <v>0</v>
      </c>
      <c r="AS156" s="201">
        <v>5</v>
      </c>
      <c r="AT156" s="201">
        <v>5</v>
      </c>
      <c r="AU156" s="201">
        <v>0</v>
      </c>
      <c r="AV156" s="201">
        <v>0</v>
      </c>
      <c r="AW156" s="201">
        <v>0</v>
      </c>
      <c r="AX156" s="201">
        <v>0</v>
      </c>
      <c r="AY156" s="201">
        <v>0</v>
      </c>
      <c r="AZ156" s="201">
        <v>0</v>
      </c>
      <c r="BA156" s="201">
        <v>0</v>
      </c>
      <c r="BB156" s="201">
        <v>0</v>
      </c>
      <c r="BC156" s="45"/>
      <c r="BD156" s="45"/>
      <c r="BE156" s="45"/>
      <c r="BF156" s="40"/>
      <c r="BH156" s="40"/>
      <c r="BI156" s="40"/>
      <c r="BJ156" s="40"/>
      <c r="BK156" s="40"/>
      <c r="BL156" s="40"/>
      <c r="BM156" s="40"/>
      <c r="BN156" s="40"/>
      <c r="BP156" s="40"/>
      <c r="BQ156" s="40"/>
      <c r="BR156" s="40"/>
      <c r="BS156" s="40"/>
      <c r="BT156" s="40"/>
      <c r="BU156" s="40"/>
      <c r="BV156" s="40"/>
      <c r="BW156" s="40"/>
      <c r="BX156" s="40"/>
      <c r="BY156" s="40"/>
      <c r="BZ156" s="40"/>
      <c r="CA156" s="40"/>
      <c r="CB156" s="40"/>
      <c r="CC156" s="40"/>
      <c r="CD156" s="40"/>
    </row>
    <row r="157" spans="1:83" ht="12.75" customHeight="1" x14ac:dyDescent="0.2">
      <c r="A157"/>
      <c r="B157" s="313"/>
      <c r="C157" s="313"/>
      <c r="D157" s="90" t="s">
        <v>187</v>
      </c>
      <c r="E157" s="114">
        <v>0</v>
      </c>
      <c r="F157" s="114">
        <v>0</v>
      </c>
      <c r="G157" s="114">
        <v>0</v>
      </c>
      <c r="H157" s="114">
        <v>0</v>
      </c>
      <c r="I157" s="114">
        <v>0</v>
      </c>
      <c r="J157" s="114">
        <v>0</v>
      </c>
      <c r="K157" s="114">
        <v>0</v>
      </c>
      <c r="L157" s="114">
        <v>0</v>
      </c>
      <c r="M157" s="114">
        <v>0</v>
      </c>
      <c r="N157" s="197">
        <v>0</v>
      </c>
      <c r="O157" s="198">
        <v>0</v>
      </c>
      <c r="P157" s="114">
        <v>0</v>
      </c>
      <c r="Q157" s="114">
        <v>0</v>
      </c>
      <c r="R157" s="114">
        <v>0</v>
      </c>
      <c r="S157" s="114">
        <v>0</v>
      </c>
      <c r="T157" s="114">
        <v>0</v>
      </c>
      <c r="U157" s="114">
        <v>0</v>
      </c>
      <c r="V157" s="114">
        <v>0</v>
      </c>
      <c r="W157" s="114">
        <v>0</v>
      </c>
      <c r="X157" s="197">
        <v>0</v>
      </c>
      <c r="Y157" s="198">
        <v>0</v>
      </c>
      <c r="Z157" s="114">
        <v>0</v>
      </c>
      <c r="AA157" s="114">
        <v>0</v>
      </c>
      <c r="AB157" s="114">
        <v>0</v>
      </c>
      <c r="AC157" s="114">
        <v>0</v>
      </c>
      <c r="AD157" s="114">
        <v>0</v>
      </c>
      <c r="AE157" s="114">
        <v>0</v>
      </c>
      <c r="AF157" s="114">
        <v>0</v>
      </c>
      <c r="AG157" s="114">
        <v>0</v>
      </c>
      <c r="AH157" s="197">
        <v>0</v>
      </c>
      <c r="AI157" s="198">
        <v>5</v>
      </c>
      <c r="AJ157" s="114">
        <v>5</v>
      </c>
      <c r="AK157" s="114">
        <v>0</v>
      </c>
      <c r="AL157" s="114">
        <v>0</v>
      </c>
      <c r="AM157" s="114">
        <v>0</v>
      </c>
      <c r="AN157" s="114">
        <v>0</v>
      </c>
      <c r="AO157" s="114">
        <v>0</v>
      </c>
      <c r="AP157" s="114">
        <v>0</v>
      </c>
      <c r="AQ157" s="114">
        <v>0</v>
      </c>
      <c r="AR157" s="197">
        <v>0</v>
      </c>
      <c r="AS157" s="114">
        <v>5</v>
      </c>
      <c r="AT157" s="114">
        <v>5</v>
      </c>
      <c r="AU157" s="114">
        <v>0</v>
      </c>
      <c r="AV157" s="114">
        <v>0</v>
      </c>
      <c r="AW157" s="114">
        <v>0</v>
      </c>
      <c r="AX157" s="114">
        <v>0</v>
      </c>
      <c r="AY157" s="114">
        <v>0</v>
      </c>
      <c r="AZ157" s="114">
        <v>0</v>
      </c>
      <c r="BA157" s="114">
        <v>0</v>
      </c>
      <c r="BB157" s="114">
        <v>0</v>
      </c>
      <c r="BC157" s="45"/>
      <c r="BD157" s="45"/>
      <c r="BE157" s="45"/>
      <c r="BF157" s="40"/>
      <c r="BG157" s="40"/>
      <c r="BP157" s="40"/>
      <c r="BQ157" s="40"/>
      <c r="BR157" s="40"/>
      <c r="BS157" s="40"/>
      <c r="BT157" s="40"/>
      <c r="BU157" s="40"/>
      <c r="BV157" s="40"/>
      <c r="BW157" s="40"/>
    </row>
    <row r="158" spans="1:83" ht="12.75" customHeight="1" x14ac:dyDescent="0.2">
      <c r="A158"/>
      <c r="B158" s="311" t="s">
        <v>202</v>
      </c>
      <c r="C158" s="147" t="s">
        <v>0</v>
      </c>
      <c r="D158" s="74"/>
      <c r="E158" s="201">
        <v>5</v>
      </c>
      <c r="F158" s="201">
        <v>5</v>
      </c>
      <c r="G158" s="201">
        <v>5</v>
      </c>
      <c r="H158" s="201">
        <v>0</v>
      </c>
      <c r="I158" s="201">
        <v>0</v>
      </c>
      <c r="J158" s="201">
        <v>0</v>
      </c>
      <c r="K158" s="201">
        <v>0</v>
      </c>
      <c r="L158" s="201">
        <v>0</v>
      </c>
      <c r="M158" s="201">
        <v>0</v>
      </c>
      <c r="N158" s="202">
        <v>0</v>
      </c>
      <c r="O158" s="203">
        <v>145</v>
      </c>
      <c r="P158" s="201">
        <v>190</v>
      </c>
      <c r="Q158" s="201">
        <v>100</v>
      </c>
      <c r="R158" s="201">
        <v>100</v>
      </c>
      <c r="S158" s="201">
        <v>75</v>
      </c>
      <c r="T158" s="201">
        <v>115</v>
      </c>
      <c r="U158" s="201">
        <v>190</v>
      </c>
      <c r="V158" s="201">
        <v>170</v>
      </c>
      <c r="W158" s="201">
        <v>95</v>
      </c>
      <c r="X158" s="202">
        <v>190</v>
      </c>
      <c r="Y158" s="203">
        <v>505</v>
      </c>
      <c r="Z158" s="201">
        <v>540</v>
      </c>
      <c r="AA158" s="201">
        <v>650</v>
      </c>
      <c r="AB158" s="201">
        <v>425</v>
      </c>
      <c r="AC158" s="201">
        <v>400</v>
      </c>
      <c r="AD158" s="201">
        <v>400</v>
      </c>
      <c r="AE158" s="201">
        <v>520</v>
      </c>
      <c r="AF158" s="201">
        <v>680</v>
      </c>
      <c r="AG158" s="201">
        <v>600</v>
      </c>
      <c r="AH158" s="202">
        <v>710</v>
      </c>
      <c r="AI158" s="203">
        <v>65</v>
      </c>
      <c r="AJ158" s="201">
        <v>50</v>
      </c>
      <c r="AK158" s="201">
        <v>10</v>
      </c>
      <c r="AL158" s="201">
        <v>15</v>
      </c>
      <c r="AM158" s="201">
        <v>5</v>
      </c>
      <c r="AN158" s="201">
        <v>5</v>
      </c>
      <c r="AO158" s="201">
        <v>0</v>
      </c>
      <c r="AP158" s="201">
        <v>0</v>
      </c>
      <c r="AQ158" s="201">
        <v>0</v>
      </c>
      <c r="AR158" s="202">
        <v>0</v>
      </c>
      <c r="AS158" s="201">
        <v>715</v>
      </c>
      <c r="AT158" s="201">
        <v>780</v>
      </c>
      <c r="AU158" s="201">
        <v>755</v>
      </c>
      <c r="AV158" s="201">
        <v>535</v>
      </c>
      <c r="AW158" s="201">
        <v>480</v>
      </c>
      <c r="AX158" s="201">
        <v>520</v>
      </c>
      <c r="AY158" s="201">
        <v>710</v>
      </c>
      <c r="AZ158" s="201">
        <v>850</v>
      </c>
      <c r="BA158" s="201">
        <v>700</v>
      </c>
      <c r="BB158" s="201">
        <v>900</v>
      </c>
      <c r="BC158" s="45"/>
      <c r="BD158" s="45"/>
      <c r="BE158" s="45"/>
      <c r="BF158" s="40"/>
      <c r="BG158" s="40"/>
      <c r="BP158" s="40"/>
      <c r="BQ158" s="40"/>
      <c r="BR158" s="40"/>
      <c r="BS158" s="40"/>
      <c r="BT158" s="40"/>
      <c r="BU158" s="40"/>
      <c r="BV158" s="40"/>
      <c r="BW158" s="40"/>
    </row>
    <row r="159" spans="1:83" ht="12.75" customHeight="1" x14ac:dyDescent="0.2">
      <c r="A159"/>
      <c r="B159" s="312"/>
      <c r="C159" s="311" t="s">
        <v>47</v>
      </c>
      <c r="D159" s="74" t="s">
        <v>0</v>
      </c>
      <c r="E159" s="201">
        <v>5</v>
      </c>
      <c r="F159" s="201">
        <v>5</v>
      </c>
      <c r="G159" s="201">
        <v>5</v>
      </c>
      <c r="H159" s="201">
        <v>0</v>
      </c>
      <c r="I159" s="201">
        <v>0</v>
      </c>
      <c r="J159" s="201">
        <v>0</v>
      </c>
      <c r="K159" s="201">
        <v>0</v>
      </c>
      <c r="L159" s="201">
        <v>0</v>
      </c>
      <c r="M159" s="201">
        <v>0</v>
      </c>
      <c r="N159" s="202">
        <v>0</v>
      </c>
      <c r="O159" s="203">
        <v>140</v>
      </c>
      <c r="P159" s="201">
        <v>190</v>
      </c>
      <c r="Q159" s="201">
        <v>100</v>
      </c>
      <c r="R159" s="201">
        <v>100</v>
      </c>
      <c r="S159" s="201">
        <v>75</v>
      </c>
      <c r="T159" s="201">
        <v>115</v>
      </c>
      <c r="U159" s="201">
        <v>190</v>
      </c>
      <c r="V159" s="201">
        <v>170</v>
      </c>
      <c r="W159" s="201">
        <v>95</v>
      </c>
      <c r="X159" s="202">
        <v>190</v>
      </c>
      <c r="Y159" s="203">
        <v>290</v>
      </c>
      <c r="Z159" s="201">
        <v>275</v>
      </c>
      <c r="AA159" s="201">
        <v>370</v>
      </c>
      <c r="AB159" s="201">
        <v>230</v>
      </c>
      <c r="AC159" s="201">
        <v>255</v>
      </c>
      <c r="AD159" s="201">
        <v>225</v>
      </c>
      <c r="AE159" s="201">
        <v>290</v>
      </c>
      <c r="AF159" s="201">
        <v>475</v>
      </c>
      <c r="AG159" s="201">
        <v>340</v>
      </c>
      <c r="AH159" s="202">
        <v>465</v>
      </c>
      <c r="AI159" s="203">
        <v>65</v>
      </c>
      <c r="AJ159" s="201">
        <v>50</v>
      </c>
      <c r="AK159" s="201">
        <v>10</v>
      </c>
      <c r="AL159" s="201">
        <v>15</v>
      </c>
      <c r="AM159" s="201">
        <v>5</v>
      </c>
      <c r="AN159" s="201">
        <v>5</v>
      </c>
      <c r="AO159" s="201">
        <v>0</v>
      </c>
      <c r="AP159" s="201">
        <v>0</v>
      </c>
      <c r="AQ159" s="201">
        <v>0</v>
      </c>
      <c r="AR159" s="202">
        <v>0</v>
      </c>
      <c r="AS159" s="201">
        <v>500</v>
      </c>
      <c r="AT159" s="201">
        <v>515</v>
      </c>
      <c r="AU159" s="201">
        <v>480</v>
      </c>
      <c r="AV159" s="201">
        <v>340</v>
      </c>
      <c r="AW159" s="201">
        <v>335</v>
      </c>
      <c r="AX159" s="201">
        <v>350</v>
      </c>
      <c r="AY159" s="201">
        <v>480</v>
      </c>
      <c r="AZ159" s="201">
        <v>650</v>
      </c>
      <c r="BA159" s="201">
        <v>435</v>
      </c>
      <c r="BB159" s="201">
        <v>655</v>
      </c>
      <c r="BC159" s="192"/>
      <c r="BD159" s="192"/>
      <c r="BE159" s="192"/>
      <c r="BH159" s="40"/>
      <c r="BI159" s="40"/>
      <c r="BJ159" s="40"/>
      <c r="BP159" s="40"/>
      <c r="BQ159" s="40"/>
      <c r="BR159" s="40"/>
      <c r="BS159" s="40"/>
      <c r="BT159" s="40"/>
      <c r="BU159" s="40"/>
      <c r="BV159" s="40"/>
      <c r="BW159" s="40"/>
    </row>
    <row r="160" spans="1:83" ht="12.75" customHeight="1" x14ac:dyDescent="0.2">
      <c r="A160"/>
      <c r="B160" s="312"/>
      <c r="C160" s="312"/>
      <c r="D160" s="51" t="s">
        <v>188</v>
      </c>
      <c r="E160" s="71">
        <v>0</v>
      </c>
      <c r="F160" s="71">
        <v>0</v>
      </c>
      <c r="G160" s="71">
        <v>0</v>
      </c>
      <c r="H160" s="71">
        <v>0</v>
      </c>
      <c r="I160" s="71">
        <v>0</v>
      </c>
      <c r="J160" s="71">
        <v>0</v>
      </c>
      <c r="K160" s="71">
        <v>0</v>
      </c>
      <c r="L160" s="71">
        <v>0</v>
      </c>
      <c r="M160" s="71">
        <v>0</v>
      </c>
      <c r="N160" s="199">
        <v>0</v>
      </c>
      <c r="O160" s="200">
        <v>0</v>
      </c>
      <c r="P160" s="71">
        <v>0</v>
      </c>
      <c r="Q160" s="71">
        <v>0</v>
      </c>
      <c r="R160" s="71">
        <v>0</v>
      </c>
      <c r="S160" s="71">
        <v>0</v>
      </c>
      <c r="T160" s="71">
        <v>0</v>
      </c>
      <c r="U160" s="71">
        <v>0</v>
      </c>
      <c r="V160" s="71">
        <v>0</v>
      </c>
      <c r="W160" s="71">
        <v>0</v>
      </c>
      <c r="X160" s="199">
        <v>0</v>
      </c>
      <c r="Y160" s="200">
        <v>0</v>
      </c>
      <c r="Z160" s="71">
        <v>0</v>
      </c>
      <c r="AA160" s="71">
        <v>0</v>
      </c>
      <c r="AB160" s="71">
        <v>0</v>
      </c>
      <c r="AC160" s="71">
        <v>0</v>
      </c>
      <c r="AD160" s="71">
        <v>0</v>
      </c>
      <c r="AE160" s="71">
        <v>0</v>
      </c>
      <c r="AF160" s="71">
        <v>0</v>
      </c>
      <c r="AG160" s="71">
        <v>0</v>
      </c>
      <c r="AH160" s="199">
        <v>0</v>
      </c>
      <c r="AI160" s="200">
        <v>50</v>
      </c>
      <c r="AJ160" s="71">
        <v>45</v>
      </c>
      <c r="AK160" s="71">
        <v>5</v>
      </c>
      <c r="AL160" s="71">
        <v>10</v>
      </c>
      <c r="AM160" s="71">
        <v>5</v>
      </c>
      <c r="AN160" s="71">
        <v>0</v>
      </c>
      <c r="AO160" s="71">
        <v>0</v>
      </c>
      <c r="AP160" s="71">
        <v>0</v>
      </c>
      <c r="AQ160" s="71">
        <v>0</v>
      </c>
      <c r="AR160" s="199">
        <v>0</v>
      </c>
      <c r="AS160" s="71">
        <v>50</v>
      </c>
      <c r="AT160" s="71">
        <v>45</v>
      </c>
      <c r="AU160" s="71">
        <v>5</v>
      </c>
      <c r="AV160" s="71">
        <v>10</v>
      </c>
      <c r="AW160" s="71">
        <v>5</v>
      </c>
      <c r="AX160" s="71">
        <v>0</v>
      </c>
      <c r="AY160" s="71">
        <v>0</v>
      </c>
      <c r="AZ160" s="71">
        <v>0</v>
      </c>
      <c r="BA160" s="71">
        <v>0</v>
      </c>
      <c r="BB160" s="71">
        <v>0</v>
      </c>
      <c r="BC160" s="192"/>
      <c r="BD160" s="192"/>
      <c r="BE160" s="192"/>
      <c r="BH160" s="40"/>
      <c r="BI160" s="40"/>
      <c r="BJ160" s="40"/>
      <c r="BP160" s="40"/>
      <c r="BQ160" s="40"/>
      <c r="BR160" s="40"/>
      <c r="BS160" s="40"/>
      <c r="BT160" s="40"/>
      <c r="BU160" s="40"/>
      <c r="BV160" s="40"/>
      <c r="BW160" s="40"/>
    </row>
    <row r="161" spans="1:83" ht="12.75" customHeight="1" x14ac:dyDescent="0.2">
      <c r="A161"/>
      <c r="B161" s="312"/>
      <c r="C161" s="312"/>
      <c r="D161" s="51" t="s">
        <v>189</v>
      </c>
      <c r="E161" s="71">
        <v>0</v>
      </c>
      <c r="F161" s="71">
        <v>0</v>
      </c>
      <c r="G161" s="71">
        <v>0</v>
      </c>
      <c r="H161" s="71">
        <v>0</v>
      </c>
      <c r="I161" s="71">
        <v>0</v>
      </c>
      <c r="J161" s="71">
        <v>0</v>
      </c>
      <c r="K161" s="71">
        <v>0</v>
      </c>
      <c r="L161" s="71">
        <v>0</v>
      </c>
      <c r="M161" s="71">
        <v>0</v>
      </c>
      <c r="N161" s="199">
        <v>0</v>
      </c>
      <c r="O161" s="200">
        <v>0</v>
      </c>
      <c r="P161" s="71">
        <v>0</v>
      </c>
      <c r="Q161" s="71">
        <v>0</v>
      </c>
      <c r="R161" s="71">
        <v>0</v>
      </c>
      <c r="S161" s="71">
        <v>0</v>
      </c>
      <c r="T161" s="71">
        <v>0</v>
      </c>
      <c r="U161" s="71">
        <v>0</v>
      </c>
      <c r="V161" s="71">
        <v>0</v>
      </c>
      <c r="W161" s="71">
        <v>0</v>
      </c>
      <c r="X161" s="199">
        <v>0</v>
      </c>
      <c r="Y161" s="200">
        <v>5</v>
      </c>
      <c r="Z161" s="71">
        <v>0</v>
      </c>
      <c r="AA161" s="71">
        <v>0</v>
      </c>
      <c r="AB161" s="71">
        <v>0</v>
      </c>
      <c r="AC161" s="71">
        <v>0</v>
      </c>
      <c r="AD161" s="71">
        <v>0</v>
      </c>
      <c r="AE161" s="71">
        <v>0</v>
      </c>
      <c r="AF161" s="71">
        <v>0</v>
      </c>
      <c r="AG161" s="71">
        <v>0</v>
      </c>
      <c r="AH161" s="199">
        <v>0</v>
      </c>
      <c r="AI161" s="200">
        <v>0</v>
      </c>
      <c r="AJ161" s="71">
        <v>0</v>
      </c>
      <c r="AK161" s="71">
        <v>0</v>
      </c>
      <c r="AL161" s="71">
        <v>0</v>
      </c>
      <c r="AM161" s="71">
        <v>0</v>
      </c>
      <c r="AN161" s="71">
        <v>0</v>
      </c>
      <c r="AO161" s="71">
        <v>0</v>
      </c>
      <c r="AP161" s="71">
        <v>0</v>
      </c>
      <c r="AQ161" s="71">
        <v>0</v>
      </c>
      <c r="AR161" s="199">
        <v>0</v>
      </c>
      <c r="AS161" s="71">
        <v>5</v>
      </c>
      <c r="AT161" s="71">
        <v>0</v>
      </c>
      <c r="AU161" s="71">
        <v>0</v>
      </c>
      <c r="AV161" s="71">
        <v>0</v>
      </c>
      <c r="AW161" s="71">
        <v>0</v>
      </c>
      <c r="AX161" s="71">
        <v>0</v>
      </c>
      <c r="AY161" s="71">
        <v>0</v>
      </c>
      <c r="AZ161" s="71">
        <v>0</v>
      </c>
      <c r="BA161" s="71">
        <v>0</v>
      </c>
      <c r="BB161" s="71">
        <v>0</v>
      </c>
      <c r="BC161" s="45"/>
      <c r="BD161" s="45"/>
      <c r="BE161" s="45"/>
      <c r="BF161" s="40"/>
      <c r="BG161" s="40"/>
      <c r="BH161" s="40"/>
      <c r="BI161" s="40"/>
      <c r="BJ161" s="40"/>
      <c r="BK161" s="40"/>
      <c r="BL161" s="40"/>
      <c r="BM161" s="40"/>
      <c r="BN161" s="40"/>
      <c r="BO161" s="40"/>
      <c r="BW161" s="40"/>
      <c r="CE161" s="40"/>
    </row>
    <row r="162" spans="1:83" ht="12.75" customHeight="1" x14ac:dyDescent="0.2">
      <c r="A162"/>
      <c r="B162" s="312"/>
      <c r="C162" s="312"/>
      <c r="D162" s="51" t="s">
        <v>190</v>
      </c>
      <c r="E162" s="71">
        <v>5</v>
      </c>
      <c r="F162" s="71">
        <v>5</v>
      </c>
      <c r="G162" s="71">
        <v>5</v>
      </c>
      <c r="H162" s="71">
        <v>0</v>
      </c>
      <c r="I162" s="71">
        <v>0</v>
      </c>
      <c r="J162" s="71">
        <v>0</v>
      </c>
      <c r="K162" s="71">
        <v>0</v>
      </c>
      <c r="L162" s="71">
        <v>0</v>
      </c>
      <c r="M162" s="71">
        <v>0</v>
      </c>
      <c r="N162" s="199">
        <v>0</v>
      </c>
      <c r="O162" s="200">
        <v>15</v>
      </c>
      <c r="P162" s="71">
        <v>25</v>
      </c>
      <c r="Q162" s="71">
        <v>45</v>
      </c>
      <c r="R162" s="71">
        <v>30</v>
      </c>
      <c r="S162" s="71">
        <v>30</v>
      </c>
      <c r="T162" s="71">
        <v>45</v>
      </c>
      <c r="U162" s="71">
        <v>65</v>
      </c>
      <c r="V162" s="71">
        <v>95</v>
      </c>
      <c r="W162" s="71">
        <v>35</v>
      </c>
      <c r="X162" s="199">
        <v>105</v>
      </c>
      <c r="Y162" s="200">
        <v>140</v>
      </c>
      <c r="Z162" s="71">
        <v>115</v>
      </c>
      <c r="AA162" s="71">
        <v>155</v>
      </c>
      <c r="AB162" s="71">
        <v>110</v>
      </c>
      <c r="AC162" s="71">
        <v>65</v>
      </c>
      <c r="AD162" s="71">
        <v>75</v>
      </c>
      <c r="AE162" s="71">
        <v>115</v>
      </c>
      <c r="AF162" s="71">
        <v>290</v>
      </c>
      <c r="AG162" s="71">
        <v>180</v>
      </c>
      <c r="AH162" s="199">
        <v>280</v>
      </c>
      <c r="AI162" s="200">
        <v>5</v>
      </c>
      <c r="AJ162" s="71">
        <v>5</v>
      </c>
      <c r="AK162" s="71">
        <v>5</v>
      </c>
      <c r="AL162" s="71">
        <v>0</v>
      </c>
      <c r="AM162" s="71">
        <v>0</v>
      </c>
      <c r="AN162" s="71">
        <v>0</v>
      </c>
      <c r="AO162" s="71">
        <v>0</v>
      </c>
      <c r="AP162" s="71">
        <v>0</v>
      </c>
      <c r="AQ162" s="71">
        <v>0</v>
      </c>
      <c r="AR162" s="199">
        <v>0</v>
      </c>
      <c r="AS162" s="71">
        <v>160</v>
      </c>
      <c r="AT162" s="71">
        <v>145</v>
      </c>
      <c r="AU162" s="71">
        <v>205</v>
      </c>
      <c r="AV162" s="71">
        <v>140</v>
      </c>
      <c r="AW162" s="71">
        <v>95</v>
      </c>
      <c r="AX162" s="71">
        <v>120</v>
      </c>
      <c r="AY162" s="71">
        <v>180</v>
      </c>
      <c r="AZ162" s="71">
        <v>380</v>
      </c>
      <c r="BA162" s="71">
        <v>215</v>
      </c>
      <c r="BB162" s="71">
        <v>385</v>
      </c>
      <c r="BC162" s="45"/>
      <c r="BD162" s="45"/>
      <c r="BE162" s="45"/>
      <c r="BF162" s="40"/>
      <c r="BG162" s="40"/>
      <c r="BH162" s="40"/>
      <c r="BI162" s="40"/>
      <c r="BJ162" s="40"/>
      <c r="BK162" s="40"/>
      <c r="BL162" s="40"/>
      <c r="BM162" s="40"/>
      <c r="BN162" s="40"/>
      <c r="BO162" s="40"/>
      <c r="BW162" s="40"/>
      <c r="CE162" s="40"/>
    </row>
    <row r="163" spans="1:83" ht="12.75" customHeight="1" x14ac:dyDescent="0.2">
      <c r="A163"/>
      <c r="B163" s="312"/>
      <c r="C163" s="312"/>
      <c r="D163" s="51" t="s">
        <v>191</v>
      </c>
      <c r="E163" s="71">
        <v>0</v>
      </c>
      <c r="F163" s="71">
        <v>5</v>
      </c>
      <c r="G163" s="71">
        <v>0</v>
      </c>
      <c r="H163" s="71">
        <v>0</v>
      </c>
      <c r="I163" s="71">
        <v>0</v>
      </c>
      <c r="J163" s="71">
        <v>0</v>
      </c>
      <c r="K163" s="71">
        <v>0</v>
      </c>
      <c r="L163" s="71">
        <v>0</v>
      </c>
      <c r="M163" s="71">
        <v>0</v>
      </c>
      <c r="N163" s="199">
        <v>0</v>
      </c>
      <c r="O163" s="200">
        <v>15</v>
      </c>
      <c r="P163" s="71">
        <v>30</v>
      </c>
      <c r="Q163" s="71">
        <v>5</v>
      </c>
      <c r="R163" s="71">
        <v>10</v>
      </c>
      <c r="S163" s="71">
        <v>5</v>
      </c>
      <c r="T163" s="71">
        <v>5</v>
      </c>
      <c r="U163" s="71">
        <v>5</v>
      </c>
      <c r="V163" s="71">
        <v>5</v>
      </c>
      <c r="W163" s="71">
        <v>5</v>
      </c>
      <c r="X163" s="199">
        <v>0</v>
      </c>
      <c r="Y163" s="200">
        <v>65</v>
      </c>
      <c r="Z163" s="71">
        <v>70</v>
      </c>
      <c r="AA163" s="71">
        <v>105</v>
      </c>
      <c r="AB163" s="71">
        <v>30</v>
      </c>
      <c r="AC163" s="71">
        <v>70</v>
      </c>
      <c r="AD163" s="71">
        <v>55</v>
      </c>
      <c r="AE163" s="71">
        <v>85</v>
      </c>
      <c r="AF163" s="71">
        <v>85</v>
      </c>
      <c r="AG163" s="71">
        <v>100</v>
      </c>
      <c r="AH163" s="199">
        <v>105</v>
      </c>
      <c r="AI163" s="200">
        <v>0</v>
      </c>
      <c r="AJ163" s="71">
        <v>0</v>
      </c>
      <c r="AK163" s="71">
        <v>0</v>
      </c>
      <c r="AL163" s="71">
        <v>0</v>
      </c>
      <c r="AM163" s="71">
        <v>0</v>
      </c>
      <c r="AN163" s="71">
        <v>0</v>
      </c>
      <c r="AO163" s="71">
        <v>0</v>
      </c>
      <c r="AP163" s="71">
        <v>0</v>
      </c>
      <c r="AQ163" s="71">
        <v>0</v>
      </c>
      <c r="AR163" s="199">
        <v>0</v>
      </c>
      <c r="AS163" s="71">
        <v>80</v>
      </c>
      <c r="AT163" s="71">
        <v>100</v>
      </c>
      <c r="AU163" s="71">
        <v>110</v>
      </c>
      <c r="AV163" s="71">
        <v>40</v>
      </c>
      <c r="AW163" s="71">
        <v>70</v>
      </c>
      <c r="AX163" s="71">
        <v>60</v>
      </c>
      <c r="AY163" s="71">
        <v>85</v>
      </c>
      <c r="AZ163" s="71">
        <v>90</v>
      </c>
      <c r="BA163" s="71">
        <v>100</v>
      </c>
      <c r="BB163" s="71">
        <v>105</v>
      </c>
      <c r="BC163" s="192"/>
      <c r="BD163" s="192"/>
      <c r="BE163" s="192"/>
    </row>
    <row r="164" spans="1:83" ht="12.75" customHeight="1" x14ac:dyDescent="0.2">
      <c r="A164"/>
      <c r="B164" s="312"/>
      <c r="C164" s="313"/>
      <c r="D164" s="90" t="s">
        <v>192</v>
      </c>
      <c r="E164" s="114">
        <v>0</v>
      </c>
      <c r="F164" s="114">
        <v>0</v>
      </c>
      <c r="G164" s="114">
        <v>0</v>
      </c>
      <c r="H164" s="114">
        <v>0</v>
      </c>
      <c r="I164" s="114">
        <v>0</v>
      </c>
      <c r="J164" s="114">
        <v>0</v>
      </c>
      <c r="K164" s="114">
        <v>0</v>
      </c>
      <c r="L164" s="114">
        <v>0</v>
      </c>
      <c r="M164" s="114">
        <v>0</v>
      </c>
      <c r="N164" s="197">
        <v>0</v>
      </c>
      <c r="O164" s="198">
        <v>110</v>
      </c>
      <c r="P164" s="114">
        <v>135</v>
      </c>
      <c r="Q164" s="114">
        <v>50</v>
      </c>
      <c r="R164" s="114">
        <v>60</v>
      </c>
      <c r="S164" s="114">
        <v>45</v>
      </c>
      <c r="T164" s="114">
        <v>65</v>
      </c>
      <c r="U164" s="114">
        <v>120</v>
      </c>
      <c r="V164" s="114">
        <v>75</v>
      </c>
      <c r="W164" s="114">
        <v>60</v>
      </c>
      <c r="X164" s="197">
        <v>85</v>
      </c>
      <c r="Y164" s="198">
        <v>80</v>
      </c>
      <c r="Z164" s="114">
        <v>90</v>
      </c>
      <c r="AA164" s="114">
        <v>105</v>
      </c>
      <c r="AB164" s="114">
        <v>85</v>
      </c>
      <c r="AC164" s="114">
        <v>120</v>
      </c>
      <c r="AD164" s="114">
        <v>100</v>
      </c>
      <c r="AE164" s="114">
        <v>95</v>
      </c>
      <c r="AF164" s="114">
        <v>100</v>
      </c>
      <c r="AG164" s="114">
        <v>60</v>
      </c>
      <c r="AH164" s="197">
        <v>85</v>
      </c>
      <c r="AI164" s="198">
        <v>10</v>
      </c>
      <c r="AJ164" s="114">
        <v>0</v>
      </c>
      <c r="AK164" s="114">
        <v>0</v>
      </c>
      <c r="AL164" s="114">
        <v>5</v>
      </c>
      <c r="AM164" s="114">
        <v>5</v>
      </c>
      <c r="AN164" s="114">
        <v>5</v>
      </c>
      <c r="AO164" s="114">
        <v>0</v>
      </c>
      <c r="AP164" s="114">
        <v>0</v>
      </c>
      <c r="AQ164" s="114">
        <v>0</v>
      </c>
      <c r="AR164" s="197">
        <v>0</v>
      </c>
      <c r="AS164" s="114">
        <v>205</v>
      </c>
      <c r="AT164" s="114">
        <v>225</v>
      </c>
      <c r="AU164" s="114">
        <v>155</v>
      </c>
      <c r="AV164" s="114">
        <v>145</v>
      </c>
      <c r="AW164" s="114">
        <v>165</v>
      </c>
      <c r="AX164" s="114">
        <v>170</v>
      </c>
      <c r="AY164" s="114">
        <v>215</v>
      </c>
      <c r="AZ164" s="114">
        <v>175</v>
      </c>
      <c r="BA164" s="114">
        <v>120</v>
      </c>
      <c r="BB164" s="114">
        <v>170</v>
      </c>
      <c r="BC164" s="192"/>
      <c r="BD164" s="192"/>
      <c r="BE164" s="192"/>
    </row>
    <row r="165" spans="1:83" ht="12.75" customHeight="1" x14ac:dyDescent="0.2">
      <c r="A165"/>
      <c r="B165" s="312"/>
      <c r="C165" s="312" t="s">
        <v>81</v>
      </c>
      <c r="D165" s="74" t="s">
        <v>0</v>
      </c>
      <c r="E165" s="201">
        <v>0</v>
      </c>
      <c r="F165" s="201">
        <v>0</v>
      </c>
      <c r="G165" s="201">
        <v>0</v>
      </c>
      <c r="H165" s="201">
        <v>0</v>
      </c>
      <c r="I165" s="201">
        <v>0</v>
      </c>
      <c r="J165" s="201">
        <v>0</v>
      </c>
      <c r="K165" s="201">
        <v>0</v>
      </c>
      <c r="L165" s="201">
        <v>0</v>
      </c>
      <c r="M165" s="201">
        <v>0</v>
      </c>
      <c r="N165" s="202">
        <v>0</v>
      </c>
      <c r="O165" s="203">
        <v>5</v>
      </c>
      <c r="P165" s="201">
        <v>5</v>
      </c>
      <c r="Q165" s="201">
        <v>0</v>
      </c>
      <c r="R165" s="201">
        <v>0</v>
      </c>
      <c r="S165" s="201">
        <v>0</v>
      </c>
      <c r="T165" s="201">
        <v>0</v>
      </c>
      <c r="U165" s="201">
        <v>0</v>
      </c>
      <c r="V165" s="201">
        <v>0</v>
      </c>
      <c r="W165" s="201">
        <v>0</v>
      </c>
      <c r="X165" s="202">
        <v>0</v>
      </c>
      <c r="Y165" s="203">
        <v>215</v>
      </c>
      <c r="Z165" s="201">
        <v>260</v>
      </c>
      <c r="AA165" s="201">
        <v>275</v>
      </c>
      <c r="AB165" s="201">
        <v>195</v>
      </c>
      <c r="AC165" s="201">
        <v>145</v>
      </c>
      <c r="AD165" s="201">
        <v>175</v>
      </c>
      <c r="AE165" s="201">
        <v>230</v>
      </c>
      <c r="AF165" s="201">
        <v>200</v>
      </c>
      <c r="AG165" s="201">
        <v>260</v>
      </c>
      <c r="AH165" s="202">
        <v>245</v>
      </c>
      <c r="AI165" s="203">
        <v>0</v>
      </c>
      <c r="AJ165" s="201">
        <v>0</v>
      </c>
      <c r="AK165" s="201">
        <v>0</v>
      </c>
      <c r="AL165" s="201">
        <v>0</v>
      </c>
      <c r="AM165" s="201">
        <v>5</v>
      </c>
      <c r="AN165" s="201">
        <v>0</v>
      </c>
      <c r="AO165" s="201">
        <v>0</v>
      </c>
      <c r="AP165" s="201">
        <v>0</v>
      </c>
      <c r="AQ165" s="201">
        <v>0</v>
      </c>
      <c r="AR165" s="202">
        <v>0</v>
      </c>
      <c r="AS165" s="201">
        <v>215</v>
      </c>
      <c r="AT165" s="201">
        <v>265</v>
      </c>
      <c r="AU165" s="201">
        <v>275</v>
      </c>
      <c r="AV165" s="201">
        <v>195</v>
      </c>
      <c r="AW165" s="201">
        <v>145</v>
      </c>
      <c r="AX165" s="201">
        <v>175</v>
      </c>
      <c r="AY165" s="201">
        <v>230</v>
      </c>
      <c r="AZ165" s="201">
        <v>200</v>
      </c>
      <c r="BA165" s="201">
        <v>260</v>
      </c>
      <c r="BB165" s="201">
        <v>245</v>
      </c>
      <c r="BC165" s="45"/>
      <c r="BD165" s="45"/>
      <c r="BE165" s="45"/>
      <c r="BF165" s="40"/>
      <c r="BG165" s="40"/>
      <c r="BH165" s="40"/>
      <c r="BI165" s="40"/>
      <c r="BJ165" s="40"/>
      <c r="BK165" s="40"/>
      <c r="BM165" s="40"/>
      <c r="BN165" s="40"/>
      <c r="BO165" s="40"/>
    </row>
    <row r="166" spans="1:83" ht="12.75" customHeight="1" x14ac:dyDescent="0.2">
      <c r="A166"/>
      <c r="B166" s="312"/>
      <c r="C166" s="312"/>
      <c r="D166" s="51" t="s">
        <v>193</v>
      </c>
      <c r="E166" s="71">
        <v>0</v>
      </c>
      <c r="F166" s="71">
        <v>0</v>
      </c>
      <c r="G166" s="71">
        <v>0</v>
      </c>
      <c r="H166" s="71">
        <v>0</v>
      </c>
      <c r="I166" s="71">
        <v>0</v>
      </c>
      <c r="J166" s="71">
        <v>0</v>
      </c>
      <c r="K166" s="71">
        <v>0</v>
      </c>
      <c r="L166" s="71">
        <v>0</v>
      </c>
      <c r="M166" s="71">
        <v>0</v>
      </c>
      <c r="N166" s="199">
        <v>0</v>
      </c>
      <c r="O166" s="200">
        <v>0</v>
      </c>
      <c r="P166" s="71">
        <v>0</v>
      </c>
      <c r="Q166" s="71">
        <v>0</v>
      </c>
      <c r="R166" s="71">
        <v>0</v>
      </c>
      <c r="S166" s="71">
        <v>0</v>
      </c>
      <c r="T166" s="71">
        <v>0</v>
      </c>
      <c r="U166" s="71">
        <v>0</v>
      </c>
      <c r="V166" s="71">
        <v>0</v>
      </c>
      <c r="W166" s="71">
        <v>0</v>
      </c>
      <c r="X166" s="199">
        <v>0</v>
      </c>
      <c r="Y166" s="200">
        <v>0</v>
      </c>
      <c r="Z166" s="71">
        <v>0</v>
      </c>
      <c r="AA166" s="71">
        <v>5</v>
      </c>
      <c r="AB166" s="71">
        <v>5</v>
      </c>
      <c r="AC166" s="71">
        <v>10</v>
      </c>
      <c r="AD166" s="71">
        <v>10</v>
      </c>
      <c r="AE166" s="71">
        <v>20</v>
      </c>
      <c r="AF166" s="71">
        <v>25</v>
      </c>
      <c r="AG166" s="71">
        <v>20</v>
      </c>
      <c r="AH166" s="199">
        <v>25</v>
      </c>
      <c r="AI166" s="200">
        <v>0</v>
      </c>
      <c r="AJ166" s="71">
        <v>0</v>
      </c>
      <c r="AK166" s="71">
        <v>0</v>
      </c>
      <c r="AL166" s="71">
        <v>0</v>
      </c>
      <c r="AM166" s="71">
        <v>0</v>
      </c>
      <c r="AN166" s="71">
        <v>0</v>
      </c>
      <c r="AO166" s="71">
        <v>0</v>
      </c>
      <c r="AP166" s="71">
        <v>0</v>
      </c>
      <c r="AQ166" s="71">
        <v>0</v>
      </c>
      <c r="AR166" s="199">
        <v>0</v>
      </c>
      <c r="AS166" s="71">
        <v>0</v>
      </c>
      <c r="AT166" s="71">
        <v>0</v>
      </c>
      <c r="AU166" s="71">
        <v>5</v>
      </c>
      <c r="AV166" s="71">
        <v>5</v>
      </c>
      <c r="AW166" s="71">
        <v>10</v>
      </c>
      <c r="AX166" s="71">
        <v>10</v>
      </c>
      <c r="AY166" s="71">
        <v>20</v>
      </c>
      <c r="AZ166" s="71">
        <v>25</v>
      </c>
      <c r="BA166" s="71">
        <v>20</v>
      </c>
      <c r="BB166" s="71">
        <v>25</v>
      </c>
      <c r="BC166" s="192"/>
      <c r="BD166" s="192"/>
      <c r="BE166" s="45"/>
      <c r="BF166" s="40"/>
      <c r="BG166" s="40"/>
      <c r="BN166" s="40"/>
      <c r="BO166" s="40"/>
      <c r="BP166" s="40"/>
      <c r="BQ166" s="40"/>
      <c r="BR166" s="40"/>
      <c r="BS166" s="40"/>
      <c r="BT166" s="40"/>
      <c r="BU166" s="40"/>
      <c r="BV166" s="40"/>
      <c r="BW166" s="40"/>
      <c r="CD166" s="40"/>
      <c r="CE166" s="40"/>
    </row>
    <row r="167" spans="1:83" ht="12.75" customHeight="1" x14ac:dyDescent="0.2">
      <c r="A167" s="88"/>
      <c r="B167" s="313"/>
      <c r="C167" s="313"/>
      <c r="D167" s="90" t="s">
        <v>16</v>
      </c>
      <c r="E167" s="114">
        <v>0</v>
      </c>
      <c r="F167" s="114">
        <v>0</v>
      </c>
      <c r="G167" s="114">
        <v>0</v>
      </c>
      <c r="H167" s="114">
        <v>0</v>
      </c>
      <c r="I167" s="114">
        <v>0</v>
      </c>
      <c r="J167" s="114">
        <v>0</v>
      </c>
      <c r="K167" s="114">
        <v>0</v>
      </c>
      <c r="L167" s="114">
        <v>0</v>
      </c>
      <c r="M167" s="114">
        <v>0</v>
      </c>
      <c r="N167" s="197">
        <v>0</v>
      </c>
      <c r="O167" s="198">
        <v>5</v>
      </c>
      <c r="P167" s="114">
        <v>5</v>
      </c>
      <c r="Q167" s="114">
        <v>0</v>
      </c>
      <c r="R167" s="114">
        <v>0</v>
      </c>
      <c r="S167" s="114">
        <v>0</v>
      </c>
      <c r="T167" s="114">
        <v>0</v>
      </c>
      <c r="U167" s="114">
        <v>0</v>
      </c>
      <c r="V167" s="114">
        <v>0</v>
      </c>
      <c r="W167" s="114">
        <v>0</v>
      </c>
      <c r="X167" s="197">
        <v>0</v>
      </c>
      <c r="Y167" s="198">
        <v>215</v>
      </c>
      <c r="Z167" s="114">
        <v>260</v>
      </c>
      <c r="AA167" s="114">
        <v>270</v>
      </c>
      <c r="AB167" s="114">
        <v>190</v>
      </c>
      <c r="AC167" s="114">
        <v>140</v>
      </c>
      <c r="AD167" s="114">
        <v>165</v>
      </c>
      <c r="AE167" s="114">
        <v>210</v>
      </c>
      <c r="AF167" s="114">
        <v>180</v>
      </c>
      <c r="AG167" s="114">
        <v>245</v>
      </c>
      <c r="AH167" s="197">
        <v>220</v>
      </c>
      <c r="AI167" s="198">
        <v>0</v>
      </c>
      <c r="AJ167" s="114">
        <v>0</v>
      </c>
      <c r="AK167" s="114">
        <v>0</v>
      </c>
      <c r="AL167" s="114">
        <v>0</v>
      </c>
      <c r="AM167" s="114">
        <v>5</v>
      </c>
      <c r="AN167" s="114">
        <v>0</v>
      </c>
      <c r="AO167" s="114">
        <v>0</v>
      </c>
      <c r="AP167" s="114">
        <v>0</v>
      </c>
      <c r="AQ167" s="114">
        <v>0</v>
      </c>
      <c r="AR167" s="197">
        <v>0</v>
      </c>
      <c r="AS167" s="114">
        <v>215</v>
      </c>
      <c r="AT167" s="114">
        <v>265</v>
      </c>
      <c r="AU167" s="114">
        <v>270</v>
      </c>
      <c r="AV167" s="114">
        <v>190</v>
      </c>
      <c r="AW167" s="114">
        <v>140</v>
      </c>
      <c r="AX167" s="114">
        <v>165</v>
      </c>
      <c r="AY167" s="114">
        <v>210</v>
      </c>
      <c r="AZ167" s="114">
        <v>180</v>
      </c>
      <c r="BA167" s="114">
        <v>245</v>
      </c>
      <c r="BB167" s="114">
        <v>220</v>
      </c>
      <c r="BC167" s="192"/>
      <c r="BD167" s="192"/>
      <c r="BE167" s="192"/>
      <c r="BP167" s="40"/>
      <c r="BQ167" s="40"/>
      <c r="BS167" s="40"/>
    </row>
    <row r="168" spans="1:83" ht="12.75" customHeight="1" x14ac:dyDescent="0.2">
      <c r="A168" s="88"/>
      <c r="B168" s="13" t="s">
        <v>0</v>
      </c>
      <c r="C168" s="13"/>
      <c r="D168" s="13"/>
      <c r="E168" s="80">
        <v>1510</v>
      </c>
      <c r="F168" s="80">
        <v>710</v>
      </c>
      <c r="G168" s="80">
        <v>865</v>
      </c>
      <c r="H168" s="80">
        <v>200</v>
      </c>
      <c r="I168" s="80">
        <v>165</v>
      </c>
      <c r="J168" s="212">
        <v>275</v>
      </c>
      <c r="K168" s="212">
        <v>390</v>
      </c>
      <c r="L168" s="212">
        <v>245</v>
      </c>
      <c r="M168" s="212">
        <v>150</v>
      </c>
      <c r="N168" s="132">
        <v>110</v>
      </c>
      <c r="O168" s="133">
        <v>2890</v>
      </c>
      <c r="P168" s="80">
        <v>2375</v>
      </c>
      <c r="Q168" s="80">
        <v>2130</v>
      </c>
      <c r="R168" s="80">
        <v>2425</v>
      </c>
      <c r="S168" s="80">
        <v>1790</v>
      </c>
      <c r="T168" s="80">
        <v>2635</v>
      </c>
      <c r="U168" s="80">
        <v>4010</v>
      </c>
      <c r="V168" s="80">
        <v>2875</v>
      </c>
      <c r="W168" s="80">
        <v>2525</v>
      </c>
      <c r="X168" s="132">
        <v>2060</v>
      </c>
      <c r="Y168" s="133">
        <v>6275</v>
      </c>
      <c r="Z168" s="80">
        <v>6875</v>
      </c>
      <c r="AA168" s="80">
        <v>7435</v>
      </c>
      <c r="AB168" s="80">
        <v>8360</v>
      </c>
      <c r="AC168" s="80">
        <v>8000</v>
      </c>
      <c r="AD168" s="80">
        <v>8910</v>
      </c>
      <c r="AE168" s="80">
        <v>9405</v>
      </c>
      <c r="AF168" s="80">
        <v>10615</v>
      </c>
      <c r="AG168" s="80">
        <v>11880</v>
      </c>
      <c r="AH168" s="132">
        <v>11310</v>
      </c>
      <c r="AI168" s="133">
        <v>675</v>
      </c>
      <c r="AJ168" s="80">
        <v>785</v>
      </c>
      <c r="AK168" s="80">
        <v>560</v>
      </c>
      <c r="AL168" s="80">
        <v>505</v>
      </c>
      <c r="AM168" s="80">
        <v>490</v>
      </c>
      <c r="AN168" s="80">
        <v>475</v>
      </c>
      <c r="AO168" s="80">
        <v>485</v>
      </c>
      <c r="AP168" s="80">
        <v>415</v>
      </c>
      <c r="AQ168" s="80">
        <v>525</v>
      </c>
      <c r="AR168" s="132">
        <v>435</v>
      </c>
      <c r="AS168" s="80">
        <v>11350</v>
      </c>
      <c r="AT168" s="80">
        <v>10745</v>
      </c>
      <c r="AU168" s="80">
        <v>10990</v>
      </c>
      <c r="AV168" s="80">
        <v>11490</v>
      </c>
      <c r="AW168" s="80">
        <v>10450</v>
      </c>
      <c r="AX168" s="80">
        <v>12295</v>
      </c>
      <c r="AY168" s="80">
        <v>14290</v>
      </c>
      <c r="AZ168" s="80">
        <v>14150</v>
      </c>
      <c r="BA168" s="80">
        <v>15080</v>
      </c>
      <c r="BB168" s="80">
        <v>13915</v>
      </c>
      <c r="BC168" s="45"/>
      <c r="BD168" s="192"/>
      <c r="BE168" s="45"/>
      <c r="BF168" s="40"/>
      <c r="BG168" s="40"/>
      <c r="BH168" s="40"/>
      <c r="BI168" s="40"/>
      <c r="BJ168" s="40"/>
      <c r="BK168" s="40"/>
      <c r="BL168" s="40"/>
      <c r="BM168" s="40"/>
      <c r="BN168" s="40"/>
      <c r="BP168" s="40"/>
      <c r="BQ168" s="40"/>
      <c r="BR168" s="40"/>
      <c r="BS168" s="40"/>
      <c r="BT168" s="40"/>
      <c r="BU168" s="40"/>
      <c r="BV168" s="40"/>
      <c r="BW168" s="40"/>
      <c r="BX168" s="40"/>
      <c r="BY168" s="40"/>
      <c r="BZ168" s="40"/>
      <c r="CA168" s="40"/>
      <c r="CC168" s="40"/>
      <c r="CD168" s="40"/>
    </row>
    <row r="169" spans="1:83" ht="12.75" customHeight="1" x14ac:dyDescent="0.2">
      <c r="A169" s="88"/>
      <c r="BC169" s="192"/>
      <c r="BD169" s="192"/>
      <c r="BE169" s="192"/>
      <c r="BG169" s="40"/>
      <c r="BP169" s="40"/>
      <c r="BQ169" s="40"/>
      <c r="BR169" s="40"/>
      <c r="BS169" s="40"/>
      <c r="BT169" s="40"/>
      <c r="BU169" s="40"/>
      <c r="BV169" s="40"/>
      <c r="BW169" s="40"/>
    </row>
    <row r="170" spans="1:83" ht="12.75" customHeight="1" x14ac:dyDescent="0.2">
      <c r="A170" s="88"/>
      <c r="B170" s="8" t="s">
        <v>335</v>
      </c>
      <c r="BC170" s="45"/>
      <c r="BD170" s="45"/>
      <c r="BE170" s="45"/>
      <c r="BF170" s="40"/>
      <c r="BG170" s="40"/>
      <c r="BH170" s="40"/>
      <c r="BI170" s="40"/>
      <c r="BJ170" s="40"/>
      <c r="BK170" s="40"/>
      <c r="BL170" s="40"/>
      <c r="BM170" s="40"/>
      <c r="BN170" s="40"/>
      <c r="BO170" s="40"/>
      <c r="BP170" s="40"/>
      <c r="BQ170" s="40"/>
      <c r="BR170" s="40"/>
      <c r="BT170" s="40"/>
      <c r="BU170" s="40"/>
      <c r="BV170" s="40"/>
      <c r="BW170" s="40"/>
      <c r="BX170" s="40"/>
      <c r="BY170" s="40"/>
      <c r="BZ170" s="40"/>
      <c r="CB170" s="40"/>
      <c r="CC170" s="40"/>
      <c r="CD170" s="40"/>
      <c r="CE170" s="40"/>
    </row>
    <row r="171" spans="1:83" ht="12.75" customHeight="1" x14ac:dyDescent="0.2">
      <c r="A171" s="8">
        <v>1</v>
      </c>
      <c r="B171" s="8" t="s">
        <v>369</v>
      </c>
      <c r="BC171" s="45"/>
      <c r="BD171" s="45"/>
      <c r="BE171" s="45"/>
      <c r="BF171" s="40"/>
      <c r="BG171" s="40"/>
      <c r="BH171" s="40"/>
      <c r="BI171" s="40"/>
      <c r="BJ171" s="40"/>
      <c r="BK171" s="40"/>
      <c r="BL171" s="40"/>
      <c r="BM171" s="40"/>
      <c r="BN171" s="40"/>
      <c r="BO171" s="40"/>
      <c r="BP171" s="40"/>
      <c r="BQ171" s="40"/>
      <c r="BR171" s="40"/>
      <c r="BT171" s="40"/>
      <c r="BU171" s="40"/>
      <c r="BV171" s="40"/>
      <c r="BW171" s="40"/>
      <c r="BX171" s="40"/>
      <c r="BY171" s="40"/>
      <c r="BZ171" s="40"/>
      <c r="CB171" s="40"/>
      <c r="CC171" s="40"/>
      <c r="CD171" s="40"/>
      <c r="CE171" s="40"/>
    </row>
    <row r="172" spans="1:83" ht="12.75" customHeight="1" x14ac:dyDescent="0.2">
      <c r="A172" s="8">
        <v>2</v>
      </c>
      <c r="B172" s="8" t="s">
        <v>298</v>
      </c>
    </row>
    <row r="173" spans="1:83" ht="12.75" customHeight="1" x14ac:dyDescent="0.2">
      <c r="A173" s="8">
        <v>3</v>
      </c>
      <c r="B173" s="4" t="s">
        <v>301</v>
      </c>
    </row>
    <row r="174" spans="1:83" ht="12.75" customHeight="1" x14ac:dyDescent="0.2">
      <c r="A174" s="8">
        <v>4</v>
      </c>
      <c r="B174" s="27" t="s">
        <v>288</v>
      </c>
    </row>
    <row r="175" spans="1:83" ht="12.75" customHeight="1" x14ac:dyDescent="0.2">
      <c r="A175" s="8">
        <v>5</v>
      </c>
      <c r="B175" s="37" t="s">
        <v>297</v>
      </c>
    </row>
    <row r="176" spans="1:83" ht="12.75" customHeight="1" x14ac:dyDescent="0.2">
      <c r="A176" s="8">
        <v>6</v>
      </c>
      <c r="B176" s="38" t="s">
        <v>308</v>
      </c>
    </row>
    <row r="177" spans="1:2" ht="12.75" customHeight="1" x14ac:dyDescent="0.2">
      <c r="A177" s="8">
        <v>7</v>
      </c>
      <c r="B177" s="28" t="s">
        <v>304</v>
      </c>
    </row>
    <row r="178" spans="1:2" ht="12.75" customHeight="1" x14ac:dyDescent="0.2">
      <c r="A178" s="8">
        <v>8</v>
      </c>
      <c r="B178" s="188" t="s">
        <v>391</v>
      </c>
    </row>
    <row r="179" spans="1:2" ht="12.75" customHeight="1" x14ac:dyDescent="0.2">
      <c r="A179" s="8">
        <v>9</v>
      </c>
      <c r="B179" s="178" t="s">
        <v>400</v>
      </c>
    </row>
    <row r="180" spans="1:2" ht="12.75" customHeight="1" x14ac:dyDescent="0.2">
      <c r="B180" s="32"/>
    </row>
    <row r="181" spans="1:2" ht="12.75" customHeight="1" x14ac:dyDescent="0.2"/>
    <row r="182" spans="1:2" ht="12.75" customHeight="1" x14ac:dyDescent="0.2"/>
    <row r="183" spans="1:2" ht="12.75" customHeight="1" x14ac:dyDescent="0.2"/>
  </sheetData>
  <mergeCells count="55">
    <mergeCell ref="B72:B87"/>
    <mergeCell ref="B88:B105"/>
    <mergeCell ref="B106:B113"/>
    <mergeCell ref="B114:B117"/>
    <mergeCell ref="B118:B131"/>
    <mergeCell ref="B11:B71"/>
    <mergeCell ref="C43:C46"/>
    <mergeCell ref="B4:B5"/>
    <mergeCell ref="B6:B10"/>
    <mergeCell ref="C49:C56"/>
    <mergeCell ref="C57:C61"/>
    <mergeCell ref="C62:C65"/>
    <mergeCell ref="C66:C71"/>
    <mergeCell ref="C12:C19"/>
    <mergeCell ref="C20:C28"/>
    <mergeCell ref="C29:C36"/>
    <mergeCell ref="C37:C42"/>
    <mergeCell ref="C47:C48"/>
    <mergeCell ref="C7:C8"/>
    <mergeCell ref="C9:C10"/>
    <mergeCell ref="B132:B148"/>
    <mergeCell ref="C128:C129"/>
    <mergeCell ref="C130:C131"/>
    <mergeCell ref="C133:C134"/>
    <mergeCell ref="C135:C141"/>
    <mergeCell ref="C142:C143"/>
    <mergeCell ref="C144:C146"/>
    <mergeCell ref="AS4:BB4"/>
    <mergeCell ref="C4:C5"/>
    <mergeCell ref="D4:D5"/>
    <mergeCell ref="E4:N4"/>
    <mergeCell ref="O4:X4"/>
    <mergeCell ref="Y4:AH4"/>
    <mergeCell ref="AI4:AR4"/>
    <mergeCell ref="C150:C151"/>
    <mergeCell ref="C152:C153"/>
    <mergeCell ref="C159:C164"/>
    <mergeCell ref="C156:C157"/>
    <mergeCell ref="C154:C155"/>
    <mergeCell ref="B158:B167"/>
    <mergeCell ref="B149:B157"/>
    <mergeCell ref="C73:C74"/>
    <mergeCell ref="C75:C87"/>
    <mergeCell ref="C89:C96"/>
    <mergeCell ref="C97:C98"/>
    <mergeCell ref="C165:C167"/>
    <mergeCell ref="C147:C148"/>
    <mergeCell ref="C99:C100"/>
    <mergeCell ref="C101:C102"/>
    <mergeCell ref="C103:C105"/>
    <mergeCell ref="C107:C109"/>
    <mergeCell ref="C110:C113"/>
    <mergeCell ref="C115:C117"/>
    <mergeCell ref="C119:C123"/>
    <mergeCell ref="C124:C127"/>
  </mergeCells>
  <pageMargins left="0.34" right="0.28999999999999998" top="0.5" bottom="0.49" header="0.5" footer="0.49"/>
  <pageSetup paperSize="9" fitToWidth="2" fitToHeight="2" pageOrder="overThenDown" orientation="portrait" r:id="rId1"/>
  <headerFooter alignWithMargins="0">
    <oddHeader>&amp;C&amp;"Calibri"&amp;10&amp;K000000 [UNCLASSIFIED]&amp;1#_x000D_</oddHeader>
    <oddFooter>&amp;C_x000D_&amp;1#&amp;"Calibri"&amp;10&amp;K000000 [UNCLASSIFIED]</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R542"/>
  <sheetViews>
    <sheetView zoomScale="80" zoomScaleNormal="80" workbookViewId="0">
      <pane xSplit="4" ySplit="6" topLeftCell="E7" activePane="bottomRight" state="frozen"/>
      <selection activeCell="Q164" sqref="Q164"/>
      <selection pane="topRight" activeCell="Q164" sqref="Q164"/>
      <selection pane="bottomLeft" activeCell="Q164" sqref="Q164"/>
      <selection pane="bottomRight" activeCell="B4" sqref="B4"/>
    </sheetView>
  </sheetViews>
  <sheetFormatPr defaultColWidth="9.140625" defaultRowHeight="12.75" x14ac:dyDescent="0.2"/>
  <cols>
    <col min="1" max="1" width="3" style="34" customWidth="1"/>
    <col min="2" max="2" width="14.5703125" style="34" customWidth="1"/>
    <col min="3" max="3" width="21.85546875" style="34" customWidth="1"/>
    <col min="4" max="5" width="12.5703125" style="34" customWidth="1"/>
    <col min="6" max="15" width="10.5703125" style="34" customWidth="1"/>
    <col min="16" max="16384" width="9.140625" style="34"/>
  </cols>
  <sheetData>
    <row r="1" spans="2:18" ht="18" customHeight="1" x14ac:dyDescent="0.25">
      <c r="B1" s="150" t="s">
        <v>265</v>
      </c>
      <c r="F1" s="152"/>
      <c r="I1" s="152"/>
      <c r="J1" s="152"/>
      <c r="K1" s="152"/>
      <c r="O1" s="36"/>
    </row>
    <row r="2" spans="2:18" ht="12.75" customHeight="1" x14ac:dyDescent="0.25">
      <c r="B2" s="153" t="s">
        <v>507</v>
      </c>
      <c r="F2" s="152"/>
      <c r="I2" s="152"/>
      <c r="J2" s="152"/>
      <c r="K2" s="152"/>
    </row>
    <row r="3" spans="2:18" ht="12.75" customHeight="1" x14ac:dyDescent="0.2">
      <c r="B3" s="4" t="s">
        <v>216</v>
      </c>
      <c r="F3" s="152"/>
      <c r="I3" s="152"/>
      <c r="J3" s="152"/>
      <c r="K3" s="152"/>
    </row>
    <row r="4" spans="2:18" ht="12.75" customHeight="1" x14ac:dyDescent="0.2">
      <c r="F4" s="152"/>
      <c r="I4" s="152"/>
      <c r="J4" s="152"/>
      <c r="K4" s="152"/>
    </row>
    <row r="5" spans="2:18" ht="12.75" customHeight="1" x14ac:dyDescent="0.2">
      <c r="B5" s="293" t="s">
        <v>28</v>
      </c>
      <c r="C5" s="293" t="s">
        <v>78</v>
      </c>
      <c r="D5" s="289" t="s">
        <v>321</v>
      </c>
      <c r="E5" s="329" t="s">
        <v>267</v>
      </c>
      <c r="F5" s="291" t="s">
        <v>366</v>
      </c>
      <c r="G5" s="292"/>
      <c r="H5" s="292"/>
      <c r="I5" s="292"/>
      <c r="J5" s="292"/>
      <c r="K5" s="292"/>
      <c r="L5" s="292"/>
      <c r="M5" s="292"/>
      <c r="N5" s="292"/>
      <c r="O5" s="292"/>
    </row>
    <row r="6" spans="2:18" ht="54.95" customHeight="1" x14ac:dyDescent="0.2">
      <c r="B6" s="294"/>
      <c r="C6" s="295"/>
      <c r="D6" s="290"/>
      <c r="E6" s="330"/>
      <c r="F6" s="154" t="s">
        <v>68</v>
      </c>
      <c r="G6" s="155" t="s">
        <v>69</v>
      </c>
      <c r="H6" s="155" t="s">
        <v>70</v>
      </c>
      <c r="I6" s="155" t="s">
        <v>71</v>
      </c>
      <c r="J6" s="155" t="s">
        <v>72</v>
      </c>
      <c r="K6" s="155" t="s">
        <v>73</v>
      </c>
      <c r="L6" s="155" t="s">
        <v>74</v>
      </c>
      <c r="M6" s="155" t="s">
        <v>75</v>
      </c>
      <c r="N6" s="155" t="s">
        <v>76</v>
      </c>
      <c r="O6" s="155" t="s">
        <v>77</v>
      </c>
    </row>
    <row r="7" spans="2:18" ht="6.75" customHeight="1" x14ac:dyDescent="0.2">
      <c r="B7" s="213"/>
      <c r="C7" s="214"/>
      <c r="D7" s="215"/>
      <c r="E7" s="216"/>
      <c r="F7" s="217"/>
      <c r="G7" s="218"/>
      <c r="H7" s="218"/>
      <c r="I7" s="218"/>
      <c r="J7" s="218"/>
      <c r="K7" s="218"/>
      <c r="L7" s="218"/>
      <c r="M7" s="218"/>
      <c r="N7" s="218"/>
      <c r="O7" s="218"/>
    </row>
    <row r="8" spans="2:18" ht="12.75" customHeight="1" x14ac:dyDescent="0.2">
      <c r="B8" s="296" t="s">
        <v>398</v>
      </c>
      <c r="C8" s="296" t="s">
        <v>332</v>
      </c>
      <c r="D8" s="160">
        <v>2016</v>
      </c>
      <c r="E8" s="161">
        <v>10460</v>
      </c>
      <c r="F8" s="160">
        <v>6</v>
      </c>
      <c r="G8" s="160">
        <v>15</v>
      </c>
      <c r="H8" s="160">
        <v>27</v>
      </c>
      <c r="I8" s="160">
        <v>41</v>
      </c>
      <c r="J8" s="160">
        <v>54</v>
      </c>
      <c r="K8" s="160">
        <v>62</v>
      </c>
      <c r="L8" s="160">
        <v>65</v>
      </c>
      <c r="M8" s="160">
        <v>66</v>
      </c>
      <c r="N8" s="160">
        <v>68</v>
      </c>
      <c r="O8" s="160">
        <v>68</v>
      </c>
    </row>
    <row r="9" spans="2:18" ht="12.75" customHeight="1" x14ac:dyDescent="0.2">
      <c r="B9" s="297"/>
      <c r="C9" s="297"/>
      <c r="D9" s="34">
        <v>2017</v>
      </c>
      <c r="E9" s="47">
        <v>11990</v>
      </c>
      <c r="F9" s="34">
        <v>4</v>
      </c>
      <c r="G9" s="34">
        <v>13</v>
      </c>
      <c r="H9" s="34">
        <v>23</v>
      </c>
      <c r="I9" s="34">
        <v>36</v>
      </c>
      <c r="J9" s="34">
        <v>50</v>
      </c>
      <c r="K9" s="34">
        <v>56</v>
      </c>
      <c r="L9" s="34">
        <v>60</v>
      </c>
      <c r="M9" s="34">
        <v>62</v>
      </c>
      <c r="N9" s="34">
        <v>63</v>
      </c>
      <c r="R9" s="49"/>
    </row>
    <row r="10" spans="2:18" ht="12.75" customHeight="1" x14ac:dyDescent="0.2">
      <c r="B10" s="297"/>
      <c r="C10" s="297"/>
      <c r="D10" s="34">
        <v>2018</v>
      </c>
      <c r="E10" s="47">
        <v>13565</v>
      </c>
      <c r="F10" s="34">
        <v>3</v>
      </c>
      <c r="G10" s="34">
        <v>11</v>
      </c>
      <c r="H10" s="34">
        <v>21</v>
      </c>
      <c r="I10" s="34">
        <v>34</v>
      </c>
      <c r="J10" s="34">
        <v>47</v>
      </c>
      <c r="K10" s="34">
        <v>54</v>
      </c>
      <c r="L10" s="34">
        <v>59</v>
      </c>
      <c r="M10" s="34">
        <v>61</v>
      </c>
    </row>
    <row r="11" spans="2:18" ht="12.75" customHeight="1" x14ac:dyDescent="0.2">
      <c r="B11" s="297"/>
      <c r="C11" s="297"/>
      <c r="D11" s="34">
        <v>2019</v>
      </c>
      <c r="E11" s="47">
        <v>13645</v>
      </c>
      <c r="F11" s="34">
        <v>3</v>
      </c>
      <c r="G11" s="34">
        <v>11</v>
      </c>
      <c r="H11" s="34">
        <v>21</v>
      </c>
      <c r="I11" s="34">
        <v>34</v>
      </c>
      <c r="J11" s="34">
        <v>47</v>
      </c>
      <c r="K11" s="34">
        <v>55</v>
      </c>
      <c r="L11" s="34">
        <v>59</v>
      </c>
    </row>
    <row r="12" spans="2:18" ht="12.75" customHeight="1" x14ac:dyDescent="0.2">
      <c r="B12" s="297"/>
      <c r="C12" s="297"/>
      <c r="D12" s="34">
        <v>2020</v>
      </c>
      <c r="E12" s="47">
        <v>19135</v>
      </c>
      <c r="F12" s="34">
        <v>2</v>
      </c>
      <c r="G12" s="34">
        <v>10</v>
      </c>
      <c r="H12" s="34">
        <v>20</v>
      </c>
      <c r="I12" s="34">
        <v>32</v>
      </c>
      <c r="J12" s="34">
        <v>43</v>
      </c>
      <c r="K12" s="34">
        <v>50</v>
      </c>
    </row>
    <row r="13" spans="2:18" ht="12.75" customHeight="1" x14ac:dyDescent="0.2">
      <c r="B13" s="297"/>
      <c r="C13" s="297"/>
      <c r="D13" s="34">
        <v>2021</v>
      </c>
      <c r="E13" s="47">
        <v>26015</v>
      </c>
      <c r="F13" s="34">
        <v>3</v>
      </c>
      <c r="G13" s="34">
        <v>12</v>
      </c>
      <c r="H13" s="34">
        <v>21</v>
      </c>
      <c r="I13" s="34">
        <v>31</v>
      </c>
      <c r="J13" s="34">
        <v>40</v>
      </c>
    </row>
    <row r="14" spans="2:18" ht="12.75" customHeight="1" x14ac:dyDescent="0.2">
      <c r="B14" s="297"/>
      <c r="C14" s="297"/>
      <c r="D14" s="34">
        <v>2022</v>
      </c>
      <c r="E14" s="47">
        <v>20790</v>
      </c>
      <c r="F14" s="34">
        <v>3</v>
      </c>
      <c r="G14" s="34">
        <v>10</v>
      </c>
      <c r="H14" s="34">
        <v>19</v>
      </c>
      <c r="I14" s="34">
        <v>30</v>
      </c>
    </row>
    <row r="15" spans="2:18" ht="12.75" customHeight="1" x14ac:dyDescent="0.2">
      <c r="B15" s="297"/>
      <c r="C15" s="297"/>
      <c r="D15" s="34">
        <v>2023</v>
      </c>
      <c r="E15" s="47">
        <v>13530</v>
      </c>
      <c r="F15" s="34">
        <v>2</v>
      </c>
      <c r="G15" s="34">
        <v>11</v>
      </c>
      <c r="H15" s="34">
        <v>22</v>
      </c>
    </row>
    <row r="16" spans="2:18" ht="12.75" customHeight="1" x14ac:dyDescent="0.2">
      <c r="B16" s="297"/>
      <c r="C16" s="297"/>
      <c r="D16" s="34">
        <v>2024</v>
      </c>
      <c r="E16" s="47">
        <v>12990</v>
      </c>
      <c r="F16" s="34">
        <v>3</v>
      </c>
      <c r="G16" s="34">
        <v>14</v>
      </c>
    </row>
    <row r="17" spans="2:15" ht="12.75" customHeight="1" x14ac:dyDescent="0.2">
      <c r="B17" s="298"/>
      <c r="C17" s="298"/>
      <c r="D17" s="162">
        <v>2025</v>
      </c>
      <c r="E17" s="48">
        <v>9840</v>
      </c>
      <c r="F17" s="162">
        <v>2</v>
      </c>
      <c r="G17" s="162"/>
      <c r="H17" s="162"/>
      <c r="I17" s="162"/>
      <c r="J17" s="162"/>
      <c r="K17" s="162"/>
      <c r="L17" s="162"/>
      <c r="M17" s="162"/>
      <c r="N17" s="162"/>
      <c r="O17" s="162"/>
    </row>
    <row r="18" spans="2:15" ht="12.75" customHeight="1" x14ac:dyDescent="0.2">
      <c r="B18" s="297" t="s">
        <v>29</v>
      </c>
      <c r="C18" s="299" t="s">
        <v>1</v>
      </c>
      <c r="D18" s="160">
        <v>2016</v>
      </c>
      <c r="E18" s="47">
        <v>7305</v>
      </c>
      <c r="F18" s="34">
        <v>6</v>
      </c>
      <c r="G18" s="34">
        <v>14</v>
      </c>
      <c r="H18" s="34">
        <v>26</v>
      </c>
      <c r="I18" s="34">
        <v>42</v>
      </c>
      <c r="J18" s="34">
        <v>56</v>
      </c>
      <c r="K18" s="34">
        <v>64</v>
      </c>
      <c r="L18" s="34">
        <v>67</v>
      </c>
      <c r="M18" s="34">
        <v>69</v>
      </c>
      <c r="N18" s="34">
        <v>70</v>
      </c>
      <c r="O18" s="34">
        <v>71</v>
      </c>
    </row>
    <row r="19" spans="2:15" ht="12.75" customHeight="1" x14ac:dyDescent="0.2">
      <c r="B19" s="297"/>
      <c r="C19" s="300"/>
      <c r="D19" s="34">
        <v>2017</v>
      </c>
      <c r="E19" s="47">
        <v>8000</v>
      </c>
      <c r="F19" s="34">
        <v>3</v>
      </c>
      <c r="G19" s="34">
        <v>12</v>
      </c>
      <c r="H19" s="34">
        <v>22</v>
      </c>
      <c r="I19" s="34">
        <v>37</v>
      </c>
      <c r="J19" s="34">
        <v>53</v>
      </c>
      <c r="K19" s="34">
        <v>59</v>
      </c>
      <c r="L19" s="34">
        <v>63</v>
      </c>
      <c r="M19" s="34">
        <v>65</v>
      </c>
      <c r="N19" s="34">
        <v>66</v>
      </c>
    </row>
    <row r="20" spans="2:15" ht="12.75" customHeight="1" x14ac:dyDescent="0.2">
      <c r="B20" s="297"/>
      <c r="C20" s="300"/>
      <c r="D20" s="34">
        <v>2018</v>
      </c>
      <c r="E20" s="47">
        <v>8895</v>
      </c>
      <c r="F20" s="34">
        <v>3</v>
      </c>
      <c r="G20" s="34">
        <v>9</v>
      </c>
      <c r="H20" s="34">
        <v>20</v>
      </c>
      <c r="I20" s="34">
        <v>34</v>
      </c>
      <c r="J20" s="34">
        <v>49</v>
      </c>
      <c r="K20" s="34">
        <v>57</v>
      </c>
      <c r="L20" s="34">
        <v>62</v>
      </c>
      <c r="M20" s="34">
        <v>64</v>
      </c>
    </row>
    <row r="21" spans="2:15" ht="12.75" customHeight="1" x14ac:dyDescent="0.2">
      <c r="B21" s="297"/>
      <c r="C21" s="300"/>
      <c r="D21" s="34">
        <v>2019</v>
      </c>
      <c r="E21" s="47">
        <v>8575</v>
      </c>
      <c r="F21" s="34">
        <v>2</v>
      </c>
      <c r="G21" s="34">
        <v>10</v>
      </c>
      <c r="H21" s="34">
        <v>19</v>
      </c>
      <c r="I21" s="34">
        <v>33</v>
      </c>
      <c r="J21" s="34">
        <v>48</v>
      </c>
      <c r="K21" s="34">
        <v>58</v>
      </c>
      <c r="L21" s="34">
        <v>62</v>
      </c>
    </row>
    <row r="22" spans="2:15" ht="12.75" customHeight="1" x14ac:dyDescent="0.2">
      <c r="B22" s="297"/>
      <c r="C22" s="300"/>
      <c r="D22" s="34">
        <v>2020</v>
      </c>
      <c r="E22" s="47">
        <v>11790</v>
      </c>
      <c r="F22" s="34">
        <v>2</v>
      </c>
      <c r="G22" s="34">
        <v>9</v>
      </c>
      <c r="H22" s="34">
        <v>20</v>
      </c>
      <c r="I22" s="34">
        <v>33</v>
      </c>
      <c r="J22" s="34">
        <v>46</v>
      </c>
      <c r="K22" s="34">
        <v>54</v>
      </c>
    </row>
    <row r="23" spans="2:15" ht="12.75" customHeight="1" x14ac:dyDescent="0.2">
      <c r="B23" s="297"/>
      <c r="C23" s="300"/>
      <c r="D23" s="34">
        <v>2021</v>
      </c>
      <c r="E23" s="47">
        <v>15470</v>
      </c>
      <c r="F23" s="34">
        <v>2</v>
      </c>
      <c r="G23" s="34">
        <v>12</v>
      </c>
      <c r="H23" s="34">
        <v>21</v>
      </c>
      <c r="I23" s="34">
        <v>33</v>
      </c>
      <c r="J23" s="34">
        <v>43</v>
      </c>
    </row>
    <row r="24" spans="2:15" ht="12.75" customHeight="1" x14ac:dyDescent="0.2">
      <c r="B24" s="297"/>
      <c r="C24" s="300"/>
      <c r="D24" s="34">
        <v>2022</v>
      </c>
      <c r="E24" s="47">
        <v>11815</v>
      </c>
      <c r="F24" s="34">
        <v>2</v>
      </c>
      <c r="G24" s="34">
        <v>10</v>
      </c>
      <c r="H24" s="34">
        <v>20</v>
      </c>
      <c r="I24" s="34">
        <v>32</v>
      </c>
    </row>
    <row r="25" spans="2:15" ht="12.75" customHeight="1" x14ac:dyDescent="0.2">
      <c r="B25" s="297"/>
      <c r="C25" s="300"/>
      <c r="D25" s="34">
        <v>2023</v>
      </c>
      <c r="E25" s="47">
        <v>7960</v>
      </c>
      <c r="F25" s="34">
        <v>2</v>
      </c>
      <c r="G25" s="34">
        <v>11</v>
      </c>
      <c r="H25" s="34">
        <v>23</v>
      </c>
    </row>
    <row r="26" spans="2:15" ht="12.75" customHeight="1" x14ac:dyDescent="0.2">
      <c r="B26" s="297"/>
      <c r="C26" s="300"/>
      <c r="D26" s="34">
        <v>2024</v>
      </c>
      <c r="E26" s="47">
        <v>6930</v>
      </c>
      <c r="F26" s="34">
        <v>3</v>
      </c>
      <c r="G26" s="34">
        <v>12</v>
      </c>
    </row>
    <row r="27" spans="2:15" ht="12.75" customHeight="1" x14ac:dyDescent="0.2">
      <c r="B27" s="297"/>
      <c r="C27" s="301"/>
      <c r="D27" s="162">
        <v>2025</v>
      </c>
      <c r="E27" s="48">
        <v>5660</v>
      </c>
      <c r="F27" s="162">
        <v>2</v>
      </c>
      <c r="G27" s="162"/>
      <c r="H27" s="162"/>
      <c r="I27" s="162"/>
      <c r="J27" s="162"/>
      <c r="K27" s="162"/>
      <c r="L27" s="162"/>
      <c r="M27" s="162"/>
      <c r="N27" s="162"/>
      <c r="O27" s="162"/>
    </row>
    <row r="28" spans="2:15" ht="12.75" customHeight="1" x14ac:dyDescent="0.2">
      <c r="B28" s="297"/>
      <c r="C28" s="302" t="s">
        <v>2</v>
      </c>
      <c r="D28" s="160">
        <v>2016</v>
      </c>
      <c r="E28" s="47">
        <v>1680</v>
      </c>
      <c r="F28" s="34">
        <v>5</v>
      </c>
      <c r="G28" s="34">
        <v>11</v>
      </c>
      <c r="H28" s="34">
        <v>22</v>
      </c>
      <c r="I28" s="34">
        <v>34</v>
      </c>
      <c r="J28" s="34">
        <v>45</v>
      </c>
      <c r="K28" s="34">
        <v>52</v>
      </c>
      <c r="L28" s="34">
        <v>55</v>
      </c>
      <c r="M28" s="34">
        <v>57</v>
      </c>
      <c r="N28" s="34">
        <v>59</v>
      </c>
      <c r="O28" s="34">
        <v>60</v>
      </c>
    </row>
    <row r="29" spans="2:15" ht="12.75" customHeight="1" x14ac:dyDescent="0.2">
      <c r="B29" s="297"/>
      <c r="C29" s="302"/>
      <c r="D29" s="34">
        <v>2017</v>
      </c>
      <c r="E29" s="47">
        <v>2105</v>
      </c>
      <c r="F29" s="34">
        <v>3</v>
      </c>
      <c r="G29" s="34">
        <v>9</v>
      </c>
      <c r="H29" s="34">
        <v>18</v>
      </c>
      <c r="I29" s="34">
        <v>29</v>
      </c>
      <c r="J29" s="34">
        <v>41</v>
      </c>
      <c r="K29" s="34">
        <v>47</v>
      </c>
      <c r="L29" s="34">
        <v>51</v>
      </c>
      <c r="M29" s="34">
        <v>52</v>
      </c>
      <c r="N29" s="34">
        <v>54</v>
      </c>
    </row>
    <row r="30" spans="2:15" ht="12.75" customHeight="1" x14ac:dyDescent="0.2">
      <c r="B30" s="297"/>
      <c r="C30" s="302"/>
      <c r="D30" s="34">
        <v>2018</v>
      </c>
      <c r="E30" s="47">
        <v>2550</v>
      </c>
      <c r="F30" s="34">
        <v>2</v>
      </c>
      <c r="G30" s="34">
        <v>7</v>
      </c>
      <c r="H30" s="34">
        <v>18</v>
      </c>
      <c r="I30" s="34">
        <v>28</v>
      </c>
      <c r="J30" s="34">
        <v>38</v>
      </c>
      <c r="K30" s="34">
        <v>44</v>
      </c>
      <c r="L30" s="34">
        <v>48</v>
      </c>
      <c r="M30" s="34">
        <v>50</v>
      </c>
    </row>
    <row r="31" spans="2:15" ht="12.75" customHeight="1" x14ac:dyDescent="0.2">
      <c r="B31" s="297"/>
      <c r="C31" s="302"/>
      <c r="D31" s="34">
        <v>2019</v>
      </c>
      <c r="E31" s="47">
        <v>2355</v>
      </c>
      <c r="F31" s="34">
        <v>2</v>
      </c>
      <c r="G31" s="34">
        <v>7</v>
      </c>
      <c r="H31" s="34">
        <v>15</v>
      </c>
      <c r="I31" s="34">
        <v>26</v>
      </c>
      <c r="J31" s="34">
        <v>36</v>
      </c>
      <c r="K31" s="34">
        <v>43</v>
      </c>
      <c r="L31" s="34">
        <v>47</v>
      </c>
    </row>
    <row r="32" spans="2:15" ht="12.75" customHeight="1" x14ac:dyDescent="0.2">
      <c r="B32" s="297"/>
      <c r="C32" s="302"/>
      <c r="D32" s="34">
        <v>2020</v>
      </c>
      <c r="E32" s="47">
        <v>3745</v>
      </c>
      <c r="F32" s="34">
        <v>1</v>
      </c>
      <c r="G32" s="34">
        <v>8</v>
      </c>
      <c r="H32" s="34">
        <v>16</v>
      </c>
      <c r="I32" s="34">
        <v>25</v>
      </c>
      <c r="J32" s="34">
        <v>34</v>
      </c>
      <c r="K32" s="34">
        <v>39</v>
      </c>
    </row>
    <row r="33" spans="2:15" ht="12.75" customHeight="1" x14ac:dyDescent="0.2">
      <c r="B33" s="297"/>
      <c r="C33" s="302"/>
      <c r="D33" s="34">
        <v>2021</v>
      </c>
      <c r="E33" s="47">
        <v>5135</v>
      </c>
      <c r="F33" s="34">
        <v>2</v>
      </c>
      <c r="G33" s="34">
        <v>9</v>
      </c>
      <c r="H33" s="34">
        <v>16</v>
      </c>
      <c r="I33" s="34">
        <v>25</v>
      </c>
      <c r="J33" s="34">
        <v>31</v>
      </c>
    </row>
    <row r="34" spans="2:15" ht="12.75" customHeight="1" x14ac:dyDescent="0.2">
      <c r="B34" s="297"/>
      <c r="C34" s="302"/>
      <c r="D34" s="34">
        <v>2022</v>
      </c>
      <c r="E34" s="47">
        <v>4310</v>
      </c>
      <c r="F34" s="34">
        <v>2</v>
      </c>
      <c r="G34" s="34">
        <v>9</v>
      </c>
      <c r="H34" s="34">
        <v>16</v>
      </c>
      <c r="I34" s="34">
        <v>25</v>
      </c>
    </row>
    <row r="35" spans="2:15" ht="12.75" customHeight="1" x14ac:dyDescent="0.2">
      <c r="B35" s="297"/>
      <c r="C35" s="302"/>
      <c r="D35" s="34">
        <v>2023</v>
      </c>
      <c r="E35" s="47">
        <v>2760</v>
      </c>
      <c r="F35" s="34">
        <v>2</v>
      </c>
      <c r="G35" s="34">
        <v>8</v>
      </c>
      <c r="H35" s="34">
        <v>17</v>
      </c>
    </row>
    <row r="36" spans="2:15" ht="12.75" customHeight="1" x14ac:dyDescent="0.2">
      <c r="B36" s="297"/>
      <c r="C36" s="302"/>
      <c r="D36" s="34">
        <v>2024</v>
      </c>
      <c r="E36" s="47">
        <v>2580</v>
      </c>
      <c r="F36" s="34">
        <v>2</v>
      </c>
      <c r="G36" s="34">
        <v>10</v>
      </c>
    </row>
    <row r="37" spans="2:15" ht="12.75" customHeight="1" x14ac:dyDescent="0.2">
      <c r="B37" s="297"/>
      <c r="C37" s="303"/>
      <c r="D37" s="162">
        <v>2025</v>
      </c>
      <c r="E37" s="48">
        <v>1730</v>
      </c>
      <c r="F37" s="162">
        <v>2</v>
      </c>
      <c r="G37" s="162"/>
      <c r="H37" s="162"/>
      <c r="I37" s="162"/>
      <c r="J37" s="162"/>
      <c r="K37" s="162"/>
      <c r="L37" s="162"/>
      <c r="M37" s="162"/>
      <c r="N37" s="162"/>
      <c r="O37" s="162"/>
    </row>
    <row r="38" spans="2:15" ht="12.75" customHeight="1" x14ac:dyDescent="0.2">
      <c r="B38" s="297"/>
      <c r="C38" s="297" t="s">
        <v>395</v>
      </c>
      <c r="D38" s="160">
        <v>2016</v>
      </c>
      <c r="E38" s="47">
        <v>615</v>
      </c>
      <c r="F38" s="34">
        <v>5</v>
      </c>
      <c r="G38" s="34">
        <v>11</v>
      </c>
      <c r="H38" s="34">
        <v>21</v>
      </c>
      <c r="I38" s="34">
        <v>32</v>
      </c>
      <c r="J38" s="34">
        <v>47</v>
      </c>
      <c r="K38" s="34">
        <v>53</v>
      </c>
      <c r="L38" s="34">
        <v>56</v>
      </c>
      <c r="M38" s="34">
        <v>58</v>
      </c>
      <c r="N38" s="34">
        <v>60</v>
      </c>
      <c r="O38" s="34">
        <v>61</v>
      </c>
    </row>
    <row r="39" spans="2:15" ht="12.75" customHeight="1" x14ac:dyDescent="0.2">
      <c r="B39" s="297"/>
      <c r="C39" s="297"/>
      <c r="D39" s="34">
        <v>2017</v>
      </c>
      <c r="E39" s="47">
        <v>815</v>
      </c>
      <c r="F39" s="34">
        <v>3</v>
      </c>
      <c r="G39" s="34">
        <v>11</v>
      </c>
      <c r="H39" s="34">
        <v>20</v>
      </c>
      <c r="I39" s="34">
        <v>27</v>
      </c>
      <c r="J39" s="34">
        <v>40</v>
      </c>
      <c r="K39" s="34">
        <v>47</v>
      </c>
      <c r="L39" s="34">
        <v>51</v>
      </c>
      <c r="M39" s="34">
        <v>53</v>
      </c>
      <c r="N39" s="34">
        <v>55</v>
      </c>
    </row>
    <row r="40" spans="2:15" ht="12.75" customHeight="1" x14ac:dyDescent="0.2">
      <c r="B40" s="297"/>
      <c r="C40" s="297"/>
      <c r="D40" s="34">
        <v>2018</v>
      </c>
      <c r="E40" s="47">
        <v>1035</v>
      </c>
      <c r="F40" s="34">
        <v>2</v>
      </c>
      <c r="G40" s="34">
        <v>9</v>
      </c>
      <c r="H40" s="34">
        <v>19</v>
      </c>
      <c r="I40" s="34">
        <v>29</v>
      </c>
      <c r="J40" s="34">
        <v>38</v>
      </c>
      <c r="K40" s="34">
        <v>45</v>
      </c>
      <c r="L40" s="34">
        <v>49</v>
      </c>
      <c r="M40" s="34">
        <v>51</v>
      </c>
    </row>
    <row r="41" spans="2:15" ht="12.75" customHeight="1" x14ac:dyDescent="0.2">
      <c r="B41" s="297"/>
      <c r="C41" s="297"/>
      <c r="D41" s="34">
        <v>2019</v>
      </c>
      <c r="E41" s="47">
        <v>1095</v>
      </c>
      <c r="F41" s="34">
        <v>3</v>
      </c>
      <c r="G41" s="34">
        <v>9</v>
      </c>
      <c r="H41" s="34">
        <v>17</v>
      </c>
      <c r="I41" s="34">
        <v>27</v>
      </c>
      <c r="J41" s="34">
        <v>37</v>
      </c>
      <c r="K41" s="34">
        <v>44</v>
      </c>
      <c r="L41" s="34">
        <v>47</v>
      </c>
    </row>
    <row r="42" spans="2:15" ht="12.75" customHeight="1" x14ac:dyDescent="0.2">
      <c r="B42" s="297"/>
      <c r="C42" s="297"/>
      <c r="D42" s="34">
        <v>2020</v>
      </c>
      <c r="E42" s="47">
        <v>1610</v>
      </c>
      <c r="F42" s="34">
        <v>1</v>
      </c>
      <c r="G42" s="34">
        <v>6</v>
      </c>
      <c r="H42" s="34">
        <v>13</v>
      </c>
      <c r="I42" s="34">
        <v>22</v>
      </c>
      <c r="J42" s="34">
        <v>30</v>
      </c>
      <c r="K42" s="34">
        <v>35</v>
      </c>
    </row>
    <row r="43" spans="2:15" ht="12.75" customHeight="1" x14ac:dyDescent="0.2">
      <c r="B43" s="297"/>
      <c r="C43" s="297"/>
      <c r="D43" s="34">
        <v>2021</v>
      </c>
      <c r="E43" s="47">
        <v>2200</v>
      </c>
      <c r="F43" s="34">
        <v>2</v>
      </c>
      <c r="G43" s="34">
        <v>10</v>
      </c>
      <c r="H43" s="34">
        <v>17</v>
      </c>
      <c r="I43" s="34">
        <v>24</v>
      </c>
      <c r="J43" s="34">
        <v>29</v>
      </c>
    </row>
    <row r="44" spans="2:15" ht="12.75" customHeight="1" x14ac:dyDescent="0.2">
      <c r="B44" s="297"/>
      <c r="C44" s="297"/>
      <c r="D44" s="34">
        <v>2022</v>
      </c>
      <c r="E44" s="47">
        <v>2170</v>
      </c>
      <c r="F44" s="34">
        <v>2</v>
      </c>
      <c r="G44" s="34">
        <v>8</v>
      </c>
      <c r="H44" s="34">
        <v>14</v>
      </c>
      <c r="I44" s="34">
        <v>21</v>
      </c>
    </row>
    <row r="45" spans="2:15" ht="12.75" customHeight="1" x14ac:dyDescent="0.2">
      <c r="B45" s="297"/>
      <c r="C45" s="297"/>
      <c r="D45" s="34">
        <v>2023</v>
      </c>
      <c r="E45" s="47">
        <v>1210</v>
      </c>
      <c r="F45" s="34">
        <v>2</v>
      </c>
      <c r="G45" s="34">
        <v>9</v>
      </c>
      <c r="H45" s="34">
        <v>17</v>
      </c>
    </row>
    <row r="46" spans="2:15" ht="12.75" customHeight="1" x14ac:dyDescent="0.2">
      <c r="B46" s="297"/>
      <c r="C46" s="297"/>
      <c r="D46" s="34">
        <v>2024</v>
      </c>
      <c r="E46" s="47">
        <v>1160</v>
      </c>
      <c r="F46" s="34">
        <v>2</v>
      </c>
      <c r="G46" s="34">
        <v>14</v>
      </c>
    </row>
    <row r="47" spans="2:15" ht="12.75" customHeight="1" x14ac:dyDescent="0.2">
      <c r="B47" s="297"/>
      <c r="C47" s="298"/>
      <c r="D47" s="162">
        <v>2025</v>
      </c>
      <c r="E47" s="48">
        <v>750</v>
      </c>
      <c r="F47" s="162">
        <v>3</v>
      </c>
      <c r="G47" s="162"/>
      <c r="H47" s="162"/>
      <c r="I47" s="162"/>
      <c r="J47" s="162"/>
      <c r="K47" s="162"/>
      <c r="L47" s="162"/>
      <c r="M47" s="162"/>
      <c r="N47" s="162"/>
      <c r="O47" s="162"/>
    </row>
    <row r="48" spans="2:15" ht="12.75" customHeight="1" x14ac:dyDescent="0.2">
      <c r="B48" s="297"/>
      <c r="C48" s="304" t="s">
        <v>30</v>
      </c>
      <c r="D48" s="160">
        <v>2016</v>
      </c>
      <c r="E48" s="161">
        <v>770</v>
      </c>
      <c r="F48" s="160">
        <v>14</v>
      </c>
      <c r="G48" s="160">
        <v>28</v>
      </c>
      <c r="H48" s="160">
        <v>42</v>
      </c>
      <c r="I48" s="160">
        <v>55</v>
      </c>
      <c r="J48" s="160">
        <v>62</v>
      </c>
      <c r="K48" s="160">
        <v>65</v>
      </c>
      <c r="L48" s="160">
        <v>67</v>
      </c>
      <c r="M48" s="160">
        <v>69</v>
      </c>
      <c r="N48" s="160">
        <v>70</v>
      </c>
      <c r="O48" s="160">
        <v>70</v>
      </c>
    </row>
    <row r="49" spans="2:15" ht="12.75" customHeight="1" x14ac:dyDescent="0.2">
      <c r="B49" s="297"/>
      <c r="C49" s="302"/>
      <c r="D49" s="34">
        <v>2017</v>
      </c>
      <c r="E49" s="47">
        <v>1010</v>
      </c>
      <c r="F49" s="34">
        <v>4</v>
      </c>
      <c r="G49" s="34">
        <v>20</v>
      </c>
      <c r="H49" s="34">
        <v>34</v>
      </c>
      <c r="I49" s="34">
        <v>44</v>
      </c>
      <c r="J49" s="34">
        <v>52</v>
      </c>
      <c r="K49" s="34">
        <v>56</v>
      </c>
      <c r="L49" s="34">
        <v>58</v>
      </c>
      <c r="M49" s="34">
        <v>60</v>
      </c>
      <c r="N49" s="34">
        <v>61</v>
      </c>
    </row>
    <row r="50" spans="2:15" ht="12.75" customHeight="1" x14ac:dyDescent="0.2">
      <c r="B50" s="297"/>
      <c r="C50" s="302"/>
      <c r="D50" s="34">
        <v>2018</v>
      </c>
      <c r="E50" s="47">
        <v>1095</v>
      </c>
      <c r="F50" s="34">
        <v>4</v>
      </c>
      <c r="G50" s="34">
        <v>19</v>
      </c>
      <c r="H50" s="34">
        <v>33</v>
      </c>
      <c r="I50" s="34">
        <v>45</v>
      </c>
      <c r="J50" s="34">
        <v>53</v>
      </c>
      <c r="K50" s="34">
        <v>57</v>
      </c>
      <c r="L50" s="34">
        <v>61</v>
      </c>
      <c r="M50" s="34">
        <v>62</v>
      </c>
    </row>
    <row r="51" spans="2:15" ht="12.75" customHeight="1" x14ac:dyDescent="0.2">
      <c r="B51" s="297"/>
      <c r="C51" s="302"/>
      <c r="D51" s="34">
        <v>2019</v>
      </c>
      <c r="E51" s="47">
        <v>1335</v>
      </c>
      <c r="F51" s="34">
        <v>6</v>
      </c>
      <c r="G51" s="34">
        <v>22</v>
      </c>
      <c r="H51" s="34">
        <v>36</v>
      </c>
      <c r="I51" s="34">
        <v>48</v>
      </c>
      <c r="J51" s="34">
        <v>56</v>
      </c>
      <c r="K51" s="34">
        <v>60</v>
      </c>
      <c r="L51" s="34">
        <v>62</v>
      </c>
    </row>
    <row r="52" spans="2:15" ht="12.75" customHeight="1" x14ac:dyDescent="0.2">
      <c r="B52" s="297"/>
      <c r="C52" s="302"/>
      <c r="D52" s="34">
        <v>2020</v>
      </c>
      <c r="E52" s="47">
        <v>1755</v>
      </c>
      <c r="F52" s="34">
        <v>4</v>
      </c>
      <c r="G52" s="34">
        <v>17</v>
      </c>
      <c r="H52" s="34">
        <v>29</v>
      </c>
      <c r="I52" s="34">
        <v>39</v>
      </c>
      <c r="J52" s="34">
        <v>48</v>
      </c>
      <c r="K52" s="34">
        <v>53</v>
      </c>
    </row>
    <row r="53" spans="2:15" ht="12.75" customHeight="1" x14ac:dyDescent="0.2">
      <c r="B53" s="297"/>
      <c r="C53" s="302"/>
      <c r="D53" s="34">
        <v>2021</v>
      </c>
      <c r="E53" s="47">
        <v>3035</v>
      </c>
      <c r="F53" s="34">
        <v>3</v>
      </c>
      <c r="G53" s="34">
        <v>19</v>
      </c>
      <c r="H53" s="34">
        <v>28</v>
      </c>
      <c r="I53" s="34">
        <v>36</v>
      </c>
      <c r="J53" s="34">
        <v>41</v>
      </c>
    </row>
    <row r="54" spans="2:15" ht="12.75" customHeight="1" x14ac:dyDescent="0.2">
      <c r="B54" s="297"/>
      <c r="C54" s="302"/>
      <c r="D54" s="34">
        <v>2022</v>
      </c>
      <c r="E54" s="47">
        <v>2450</v>
      </c>
      <c r="F54" s="34">
        <v>6</v>
      </c>
      <c r="G54" s="34">
        <v>15</v>
      </c>
      <c r="H54" s="34">
        <v>25</v>
      </c>
      <c r="I54" s="34">
        <v>35</v>
      </c>
    </row>
    <row r="55" spans="2:15" ht="12.75" customHeight="1" x14ac:dyDescent="0.2">
      <c r="B55" s="297"/>
      <c r="C55" s="302"/>
      <c r="D55" s="34">
        <v>2023</v>
      </c>
      <c r="E55" s="47">
        <v>1735</v>
      </c>
      <c r="F55" s="34">
        <v>3</v>
      </c>
      <c r="G55" s="34">
        <v>16</v>
      </c>
      <c r="H55" s="34">
        <v>29</v>
      </c>
    </row>
    <row r="56" spans="2:15" ht="12.75" customHeight="1" x14ac:dyDescent="0.2">
      <c r="B56" s="297"/>
      <c r="C56" s="302"/>
      <c r="D56" s="34">
        <v>2024</v>
      </c>
      <c r="E56" s="47">
        <v>2345</v>
      </c>
      <c r="F56" s="34">
        <v>4</v>
      </c>
      <c r="G56" s="34">
        <v>23</v>
      </c>
    </row>
    <row r="57" spans="2:15" ht="12.75" customHeight="1" x14ac:dyDescent="0.2">
      <c r="B57" s="297"/>
      <c r="C57" s="303"/>
      <c r="D57" s="162">
        <v>2025</v>
      </c>
      <c r="E57" s="48">
        <v>1590</v>
      </c>
      <c r="F57" s="162">
        <v>4</v>
      </c>
      <c r="G57" s="162"/>
      <c r="H57" s="162"/>
      <c r="I57" s="162"/>
      <c r="J57" s="162"/>
      <c r="K57" s="162"/>
      <c r="L57" s="162"/>
      <c r="M57" s="162"/>
      <c r="N57" s="162"/>
      <c r="O57" s="162"/>
    </row>
    <row r="58" spans="2:15" ht="12.75" customHeight="1" x14ac:dyDescent="0.2">
      <c r="B58" s="297"/>
      <c r="C58" s="296" t="s">
        <v>31</v>
      </c>
      <c r="D58" s="160">
        <v>2016</v>
      </c>
      <c r="E58" s="163">
        <v>225</v>
      </c>
      <c r="F58" s="160">
        <v>5</v>
      </c>
      <c r="G58" s="160">
        <v>17</v>
      </c>
      <c r="H58" s="160">
        <v>28</v>
      </c>
      <c r="I58" s="160">
        <v>42</v>
      </c>
      <c r="J58" s="160">
        <v>55</v>
      </c>
      <c r="K58" s="160">
        <v>61</v>
      </c>
      <c r="L58" s="160">
        <v>64</v>
      </c>
      <c r="M58" s="160">
        <v>64</v>
      </c>
      <c r="N58" s="160">
        <v>65</v>
      </c>
      <c r="O58" s="160">
        <v>65</v>
      </c>
    </row>
    <row r="59" spans="2:15" ht="12.75" customHeight="1" x14ac:dyDescent="0.2">
      <c r="B59" s="297"/>
      <c r="C59" s="297"/>
      <c r="D59" s="34">
        <v>2017</v>
      </c>
      <c r="E59" s="164">
        <v>255</v>
      </c>
      <c r="F59" s="34">
        <v>6</v>
      </c>
      <c r="G59" s="34">
        <v>23</v>
      </c>
      <c r="H59" s="34">
        <v>34</v>
      </c>
      <c r="I59" s="34">
        <v>44</v>
      </c>
      <c r="J59" s="34">
        <v>51</v>
      </c>
      <c r="K59" s="34">
        <v>59</v>
      </c>
      <c r="L59" s="34">
        <v>62</v>
      </c>
      <c r="M59" s="34">
        <v>63</v>
      </c>
      <c r="N59" s="34">
        <v>64</v>
      </c>
    </row>
    <row r="60" spans="2:15" ht="12.75" customHeight="1" x14ac:dyDescent="0.2">
      <c r="B60" s="297"/>
      <c r="C60" s="297"/>
      <c r="D60" s="34">
        <v>2018</v>
      </c>
      <c r="E60" s="164">
        <v>380</v>
      </c>
      <c r="F60" s="34">
        <v>7</v>
      </c>
      <c r="G60" s="34">
        <v>21</v>
      </c>
      <c r="H60" s="34">
        <v>32</v>
      </c>
      <c r="I60" s="34">
        <v>42</v>
      </c>
      <c r="J60" s="34">
        <v>54</v>
      </c>
      <c r="K60" s="34">
        <v>59</v>
      </c>
      <c r="L60" s="34">
        <v>62</v>
      </c>
      <c r="M60" s="34">
        <v>63</v>
      </c>
    </row>
    <row r="61" spans="2:15" ht="12.75" customHeight="1" x14ac:dyDescent="0.2">
      <c r="B61" s="297"/>
      <c r="C61" s="297"/>
      <c r="D61" s="34">
        <v>2019</v>
      </c>
      <c r="E61" s="164">
        <v>435</v>
      </c>
      <c r="F61" s="34">
        <v>7</v>
      </c>
      <c r="G61" s="34">
        <v>21</v>
      </c>
      <c r="H61" s="34">
        <v>34</v>
      </c>
      <c r="I61" s="34">
        <v>45</v>
      </c>
      <c r="J61" s="34">
        <v>52</v>
      </c>
      <c r="K61" s="34">
        <v>58</v>
      </c>
      <c r="L61" s="34">
        <v>59</v>
      </c>
    </row>
    <row r="62" spans="2:15" ht="12.75" customHeight="1" x14ac:dyDescent="0.2">
      <c r="B62" s="297"/>
      <c r="C62" s="297"/>
      <c r="D62" s="34">
        <v>2020</v>
      </c>
      <c r="E62" s="164">
        <v>495</v>
      </c>
      <c r="F62" s="34">
        <v>5</v>
      </c>
      <c r="G62" s="34">
        <v>12</v>
      </c>
      <c r="H62" s="34">
        <v>23</v>
      </c>
      <c r="I62" s="34">
        <v>32</v>
      </c>
      <c r="J62" s="34">
        <v>44</v>
      </c>
      <c r="K62" s="34">
        <v>49</v>
      </c>
    </row>
    <row r="63" spans="2:15" ht="12.75" customHeight="1" x14ac:dyDescent="0.2">
      <c r="B63" s="297"/>
      <c r="C63" s="297"/>
      <c r="D63" s="34">
        <v>2021</v>
      </c>
      <c r="E63" s="164">
        <v>745</v>
      </c>
      <c r="F63" s="34">
        <v>3</v>
      </c>
      <c r="G63" s="34">
        <v>11</v>
      </c>
      <c r="H63" s="34">
        <v>18</v>
      </c>
      <c r="I63" s="34">
        <v>28</v>
      </c>
      <c r="J63" s="34">
        <v>36</v>
      </c>
    </row>
    <row r="64" spans="2:15" ht="12.75" customHeight="1" x14ac:dyDescent="0.2">
      <c r="B64" s="297"/>
      <c r="C64" s="297"/>
      <c r="D64" s="34">
        <v>2022</v>
      </c>
      <c r="E64" s="164">
        <v>585</v>
      </c>
      <c r="F64" s="34">
        <v>3</v>
      </c>
      <c r="G64" s="34">
        <v>11</v>
      </c>
      <c r="H64" s="34">
        <v>20</v>
      </c>
      <c r="I64" s="34">
        <v>30</v>
      </c>
    </row>
    <row r="65" spans="2:15" ht="12.75" customHeight="1" x14ac:dyDescent="0.2">
      <c r="B65" s="297"/>
      <c r="C65" s="297"/>
      <c r="D65" s="34">
        <v>2023</v>
      </c>
      <c r="E65" s="164">
        <v>390</v>
      </c>
      <c r="F65" s="34">
        <v>3</v>
      </c>
      <c r="G65" s="34">
        <v>10</v>
      </c>
      <c r="H65" s="34">
        <v>23</v>
      </c>
    </row>
    <row r="66" spans="2:15" ht="12.75" customHeight="1" x14ac:dyDescent="0.2">
      <c r="B66" s="297"/>
      <c r="C66" s="297"/>
      <c r="D66" s="34">
        <v>2024</v>
      </c>
      <c r="E66" s="164">
        <v>390</v>
      </c>
      <c r="F66" s="34">
        <v>4</v>
      </c>
      <c r="G66" s="34">
        <v>19</v>
      </c>
    </row>
    <row r="67" spans="2:15" ht="12.75" customHeight="1" x14ac:dyDescent="0.2">
      <c r="B67" s="297"/>
      <c r="C67" s="298"/>
      <c r="D67" s="162">
        <v>2025</v>
      </c>
      <c r="E67" s="165">
        <v>325</v>
      </c>
      <c r="F67" s="162">
        <v>2</v>
      </c>
      <c r="G67" s="162"/>
      <c r="H67" s="162"/>
      <c r="I67" s="162"/>
      <c r="J67" s="162"/>
      <c r="K67" s="162"/>
      <c r="L67" s="162"/>
      <c r="M67" s="162"/>
      <c r="N67" s="162"/>
      <c r="O67" s="162"/>
    </row>
    <row r="68" spans="2:15" ht="12.75" customHeight="1" x14ac:dyDescent="0.2">
      <c r="B68" s="297"/>
      <c r="C68" s="297" t="s">
        <v>333</v>
      </c>
      <c r="D68" s="160">
        <v>2016</v>
      </c>
      <c r="E68" s="47">
        <v>140</v>
      </c>
      <c r="F68" s="34">
        <v>10</v>
      </c>
      <c r="G68" s="34">
        <v>26</v>
      </c>
      <c r="H68" s="34">
        <v>38</v>
      </c>
      <c r="I68" s="34">
        <v>48</v>
      </c>
      <c r="J68" s="34">
        <v>57</v>
      </c>
      <c r="K68" s="34">
        <v>61</v>
      </c>
      <c r="L68" s="34">
        <v>66</v>
      </c>
      <c r="M68" s="34">
        <v>66</v>
      </c>
      <c r="N68" s="34">
        <v>67</v>
      </c>
      <c r="O68" s="34">
        <v>68</v>
      </c>
    </row>
    <row r="69" spans="2:15" ht="12.75" customHeight="1" x14ac:dyDescent="0.2">
      <c r="B69" s="297"/>
      <c r="C69" s="297"/>
      <c r="D69" s="34">
        <v>2017</v>
      </c>
      <c r="E69" s="47">
        <v>205</v>
      </c>
      <c r="F69" s="34">
        <v>9</v>
      </c>
      <c r="G69" s="34">
        <v>25</v>
      </c>
      <c r="H69" s="34">
        <v>37</v>
      </c>
      <c r="I69" s="34">
        <v>43</v>
      </c>
      <c r="J69" s="34">
        <v>55</v>
      </c>
      <c r="K69" s="34">
        <v>59</v>
      </c>
      <c r="L69" s="34">
        <v>61</v>
      </c>
      <c r="M69" s="34">
        <v>62</v>
      </c>
      <c r="N69" s="34">
        <v>62</v>
      </c>
    </row>
    <row r="70" spans="2:15" ht="12.75" customHeight="1" x14ac:dyDescent="0.2">
      <c r="B70" s="297"/>
      <c r="C70" s="297"/>
      <c r="D70" s="34">
        <v>2018</v>
      </c>
      <c r="E70" s="47">
        <v>250</v>
      </c>
      <c r="F70" s="34">
        <v>10</v>
      </c>
      <c r="G70" s="34">
        <v>27</v>
      </c>
      <c r="H70" s="34">
        <v>39</v>
      </c>
      <c r="I70" s="34">
        <v>47</v>
      </c>
      <c r="J70" s="34">
        <v>52</v>
      </c>
      <c r="K70" s="34">
        <v>56</v>
      </c>
      <c r="L70" s="34">
        <v>58</v>
      </c>
      <c r="M70" s="34">
        <v>58</v>
      </c>
    </row>
    <row r="71" spans="2:15" ht="12.75" customHeight="1" x14ac:dyDescent="0.2">
      <c r="B71" s="297"/>
      <c r="C71" s="297"/>
      <c r="D71" s="34">
        <v>2019</v>
      </c>
      <c r="E71" s="47">
        <v>300</v>
      </c>
      <c r="F71" s="34">
        <v>8</v>
      </c>
      <c r="G71" s="34">
        <v>31</v>
      </c>
      <c r="H71" s="34">
        <v>44</v>
      </c>
      <c r="I71" s="34">
        <v>51</v>
      </c>
      <c r="J71" s="34">
        <v>57</v>
      </c>
      <c r="K71" s="34">
        <v>61</v>
      </c>
      <c r="L71" s="34">
        <v>64</v>
      </c>
    </row>
    <row r="72" spans="2:15" ht="12.75" customHeight="1" x14ac:dyDescent="0.2">
      <c r="B72" s="297"/>
      <c r="C72" s="297"/>
      <c r="D72" s="34">
        <v>2020</v>
      </c>
      <c r="E72" s="47">
        <v>415</v>
      </c>
      <c r="F72" s="34">
        <v>4</v>
      </c>
      <c r="G72" s="34">
        <v>18</v>
      </c>
      <c r="H72" s="34">
        <v>35</v>
      </c>
      <c r="I72" s="34">
        <v>43</v>
      </c>
      <c r="J72" s="34">
        <v>52</v>
      </c>
      <c r="K72" s="34">
        <v>54</v>
      </c>
    </row>
    <row r="73" spans="2:15" ht="12.75" customHeight="1" x14ac:dyDescent="0.2">
      <c r="B73" s="297"/>
      <c r="C73" s="297"/>
      <c r="D73" s="34">
        <v>2021</v>
      </c>
      <c r="E73" s="47">
        <v>495</v>
      </c>
      <c r="F73" s="34">
        <v>6</v>
      </c>
      <c r="G73" s="34">
        <v>21</v>
      </c>
      <c r="H73" s="34">
        <v>31</v>
      </c>
      <c r="I73" s="34">
        <v>38</v>
      </c>
      <c r="J73" s="34">
        <v>43</v>
      </c>
    </row>
    <row r="74" spans="2:15" ht="12.75" customHeight="1" x14ac:dyDescent="0.2">
      <c r="B74" s="297"/>
      <c r="C74" s="297"/>
      <c r="D74" s="34">
        <v>2022</v>
      </c>
      <c r="E74" s="47">
        <v>395</v>
      </c>
      <c r="F74" s="34">
        <v>7</v>
      </c>
      <c r="G74" s="34">
        <v>22</v>
      </c>
      <c r="H74" s="34">
        <v>37</v>
      </c>
      <c r="I74" s="34">
        <v>43</v>
      </c>
    </row>
    <row r="75" spans="2:15" ht="12.75" customHeight="1" x14ac:dyDescent="0.2">
      <c r="B75" s="297"/>
      <c r="C75" s="297"/>
      <c r="D75" s="34">
        <v>2023</v>
      </c>
      <c r="E75" s="47">
        <v>255</v>
      </c>
      <c r="F75" s="34">
        <v>5</v>
      </c>
      <c r="G75" s="34">
        <v>18</v>
      </c>
      <c r="H75" s="34">
        <v>32</v>
      </c>
    </row>
    <row r="76" spans="2:15" ht="12.75" customHeight="1" x14ac:dyDescent="0.2">
      <c r="B76" s="297"/>
      <c r="C76" s="297"/>
      <c r="D76" s="34">
        <v>2024</v>
      </c>
      <c r="E76" s="47">
        <v>320</v>
      </c>
      <c r="F76" s="34">
        <v>6</v>
      </c>
      <c r="G76" s="34">
        <v>25</v>
      </c>
    </row>
    <row r="77" spans="2:15" ht="12.75" customHeight="1" x14ac:dyDescent="0.2">
      <c r="B77" s="298"/>
      <c r="C77" s="297"/>
      <c r="D77" s="162">
        <v>2025</v>
      </c>
      <c r="E77" s="48">
        <v>195</v>
      </c>
      <c r="F77" s="162">
        <v>3</v>
      </c>
      <c r="G77" s="162"/>
      <c r="H77" s="162"/>
      <c r="I77" s="162"/>
      <c r="J77" s="162"/>
      <c r="K77" s="162"/>
      <c r="L77" s="162"/>
      <c r="M77" s="162"/>
      <c r="N77" s="162"/>
      <c r="O77" s="162"/>
    </row>
    <row r="78" spans="2:15" ht="12.75" customHeight="1" x14ac:dyDescent="0.2">
      <c r="B78" s="297" t="s">
        <v>326</v>
      </c>
      <c r="C78" s="305" t="s">
        <v>337</v>
      </c>
      <c r="D78" s="160">
        <v>2016</v>
      </c>
      <c r="E78" s="47">
        <v>2735</v>
      </c>
      <c r="F78" s="34">
        <v>3</v>
      </c>
      <c r="G78" s="34">
        <v>5</v>
      </c>
      <c r="H78" s="34">
        <v>14</v>
      </c>
      <c r="I78" s="34">
        <v>30</v>
      </c>
      <c r="J78" s="34">
        <v>50</v>
      </c>
      <c r="K78" s="34">
        <v>61</v>
      </c>
      <c r="L78" s="34">
        <v>67</v>
      </c>
      <c r="M78" s="34">
        <v>69</v>
      </c>
      <c r="N78" s="34">
        <v>71</v>
      </c>
      <c r="O78" s="34">
        <v>72</v>
      </c>
    </row>
    <row r="79" spans="2:15" ht="12.75" customHeight="1" x14ac:dyDescent="0.2">
      <c r="B79" s="297"/>
      <c r="C79" s="300"/>
      <c r="D79" s="34">
        <v>2017</v>
      </c>
      <c r="E79" s="47">
        <v>2975</v>
      </c>
      <c r="F79" s="34">
        <v>1</v>
      </c>
      <c r="G79" s="34">
        <v>4</v>
      </c>
      <c r="H79" s="34">
        <v>10</v>
      </c>
      <c r="I79" s="34">
        <v>24</v>
      </c>
      <c r="J79" s="34">
        <v>47</v>
      </c>
      <c r="K79" s="34">
        <v>58</v>
      </c>
      <c r="L79" s="34">
        <v>64</v>
      </c>
      <c r="M79" s="34">
        <v>67</v>
      </c>
      <c r="N79" s="34">
        <v>69</v>
      </c>
    </row>
    <row r="80" spans="2:15" ht="12.75" customHeight="1" x14ac:dyDescent="0.2">
      <c r="B80" s="297"/>
      <c r="C80" s="300"/>
      <c r="D80" s="34">
        <v>2018</v>
      </c>
      <c r="E80" s="47">
        <v>3565</v>
      </c>
      <c r="F80" s="34">
        <v>1</v>
      </c>
      <c r="G80" s="34">
        <v>3</v>
      </c>
      <c r="H80" s="34">
        <v>9</v>
      </c>
      <c r="I80" s="34">
        <v>24</v>
      </c>
      <c r="J80" s="34">
        <v>44</v>
      </c>
      <c r="K80" s="34">
        <v>57</v>
      </c>
      <c r="L80" s="34">
        <v>64</v>
      </c>
      <c r="M80" s="34">
        <v>67</v>
      </c>
    </row>
    <row r="81" spans="2:15" ht="12.75" customHeight="1" x14ac:dyDescent="0.2">
      <c r="B81" s="297"/>
      <c r="C81" s="300"/>
      <c r="D81" s="34">
        <v>2019</v>
      </c>
      <c r="E81" s="47">
        <v>3575</v>
      </c>
      <c r="F81" s="34">
        <v>1</v>
      </c>
      <c r="G81" s="34">
        <v>3</v>
      </c>
      <c r="H81" s="34">
        <v>8</v>
      </c>
      <c r="I81" s="34">
        <v>22</v>
      </c>
      <c r="J81" s="34">
        <v>43</v>
      </c>
      <c r="K81" s="34">
        <v>57</v>
      </c>
      <c r="L81" s="34">
        <v>63</v>
      </c>
    </row>
    <row r="82" spans="2:15" ht="12.75" customHeight="1" x14ac:dyDescent="0.2">
      <c r="B82" s="297"/>
      <c r="C82" s="300"/>
      <c r="D82" s="34">
        <v>2020</v>
      </c>
      <c r="E82" s="47">
        <v>4295</v>
      </c>
      <c r="F82" s="34">
        <v>0</v>
      </c>
      <c r="G82" s="34">
        <v>3</v>
      </c>
      <c r="H82" s="34">
        <v>8</v>
      </c>
      <c r="I82" s="34">
        <v>22</v>
      </c>
      <c r="J82" s="34">
        <v>41</v>
      </c>
      <c r="K82" s="34">
        <v>53</v>
      </c>
    </row>
    <row r="83" spans="2:15" ht="12.75" customHeight="1" x14ac:dyDescent="0.2">
      <c r="B83" s="297"/>
      <c r="C83" s="300"/>
      <c r="D83" s="34">
        <v>2021</v>
      </c>
      <c r="E83" s="47">
        <v>5535</v>
      </c>
      <c r="F83" s="34">
        <v>1</v>
      </c>
      <c r="G83" s="34">
        <v>3</v>
      </c>
      <c r="H83" s="34">
        <v>9</v>
      </c>
      <c r="I83" s="34">
        <v>23</v>
      </c>
      <c r="J83" s="34">
        <v>39</v>
      </c>
    </row>
    <row r="84" spans="2:15" ht="12.75" customHeight="1" x14ac:dyDescent="0.2">
      <c r="B84" s="297"/>
      <c r="C84" s="300"/>
      <c r="D84" s="34">
        <v>2022</v>
      </c>
      <c r="E84" s="47">
        <v>5220</v>
      </c>
      <c r="F84" s="34">
        <v>1</v>
      </c>
      <c r="G84" s="34">
        <v>3</v>
      </c>
      <c r="H84" s="34">
        <v>10</v>
      </c>
      <c r="I84" s="34">
        <v>23</v>
      </c>
    </row>
    <row r="85" spans="2:15" ht="12.75" customHeight="1" x14ac:dyDescent="0.2">
      <c r="B85" s="297"/>
      <c r="C85" s="300"/>
      <c r="D85" s="34">
        <v>2023</v>
      </c>
      <c r="E85" s="47">
        <v>4060</v>
      </c>
      <c r="F85" s="34">
        <v>0</v>
      </c>
      <c r="G85" s="34">
        <v>3</v>
      </c>
      <c r="H85" s="34">
        <v>11</v>
      </c>
    </row>
    <row r="86" spans="2:15" ht="12.75" customHeight="1" x14ac:dyDescent="0.2">
      <c r="B86" s="297"/>
      <c r="C86" s="300"/>
      <c r="D86" s="34">
        <v>2024</v>
      </c>
      <c r="E86" s="47">
        <v>3515</v>
      </c>
      <c r="F86" s="34">
        <v>1</v>
      </c>
      <c r="G86" s="34">
        <v>4</v>
      </c>
    </row>
    <row r="87" spans="2:15" ht="12.75" customHeight="1" x14ac:dyDescent="0.2">
      <c r="B87" s="297"/>
      <c r="C87" s="301"/>
      <c r="D87" s="162">
        <v>2025</v>
      </c>
      <c r="E87" s="48">
        <v>2945</v>
      </c>
      <c r="F87" s="162">
        <v>1</v>
      </c>
      <c r="G87" s="162"/>
      <c r="H87" s="162"/>
      <c r="I87" s="162"/>
      <c r="J87" s="162"/>
      <c r="K87" s="162"/>
      <c r="L87" s="162"/>
      <c r="M87" s="162"/>
      <c r="N87" s="162"/>
      <c r="O87" s="162"/>
    </row>
    <row r="88" spans="2:15" ht="12.75" customHeight="1" x14ac:dyDescent="0.2">
      <c r="B88" s="297"/>
      <c r="C88" s="297" t="s">
        <v>275</v>
      </c>
      <c r="D88" s="160">
        <v>2016</v>
      </c>
      <c r="E88" s="47">
        <v>3205</v>
      </c>
      <c r="F88" s="34">
        <v>5</v>
      </c>
      <c r="G88" s="34">
        <v>11</v>
      </c>
      <c r="H88" s="34">
        <v>21</v>
      </c>
      <c r="I88" s="34">
        <v>38</v>
      </c>
      <c r="J88" s="34">
        <v>52</v>
      </c>
      <c r="K88" s="34">
        <v>61</v>
      </c>
      <c r="L88" s="34">
        <v>64</v>
      </c>
      <c r="M88" s="34">
        <v>66</v>
      </c>
      <c r="N88" s="34">
        <v>68</v>
      </c>
      <c r="O88" s="34">
        <v>68</v>
      </c>
    </row>
    <row r="89" spans="2:15" ht="12.75" customHeight="1" x14ac:dyDescent="0.2">
      <c r="B89" s="297"/>
      <c r="C89" s="297"/>
      <c r="D89" s="34">
        <v>2017</v>
      </c>
      <c r="E89" s="47">
        <v>3295</v>
      </c>
      <c r="F89" s="34">
        <v>3</v>
      </c>
      <c r="G89" s="34">
        <v>9</v>
      </c>
      <c r="H89" s="34">
        <v>19</v>
      </c>
      <c r="I89" s="34">
        <v>35</v>
      </c>
      <c r="J89" s="34">
        <v>50</v>
      </c>
      <c r="K89" s="34">
        <v>57</v>
      </c>
      <c r="L89" s="34">
        <v>60</v>
      </c>
      <c r="M89" s="34">
        <v>62</v>
      </c>
      <c r="N89" s="34">
        <v>64</v>
      </c>
    </row>
    <row r="90" spans="2:15" ht="12.75" customHeight="1" x14ac:dyDescent="0.2">
      <c r="B90" s="297"/>
      <c r="C90" s="297"/>
      <c r="D90" s="34">
        <v>2018</v>
      </c>
      <c r="E90" s="47">
        <v>3540</v>
      </c>
      <c r="F90" s="34">
        <v>2</v>
      </c>
      <c r="G90" s="34">
        <v>6</v>
      </c>
      <c r="H90" s="34">
        <v>17</v>
      </c>
      <c r="I90" s="34">
        <v>31</v>
      </c>
      <c r="J90" s="34">
        <v>45</v>
      </c>
      <c r="K90" s="34">
        <v>54</v>
      </c>
      <c r="L90" s="34">
        <v>58</v>
      </c>
      <c r="M90" s="34">
        <v>60</v>
      </c>
    </row>
    <row r="91" spans="2:15" ht="12.75" customHeight="1" x14ac:dyDescent="0.2">
      <c r="B91" s="297"/>
      <c r="C91" s="297"/>
      <c r="D91" s="34">
        <v>2019</v>
      </c>
      <c r="E91" s="47">
        <v>3470</v>
      </c>
      <c r="F91" s="34">
        <v>2</v>
      </c>
      <c r="G91" s="34">
        <v>7</v>
      </c>
      <c r="H91" s="34">
        <v>16</v>
      </c>
      <c r="I91" s="34">
        <v>30</v>
      </c>
      <c r="J91" s="34">
        <v>45</v>
      </c>
      <c r="K91" s="34">
        <v>54</v>
      </c>
      <c r="L91" s="34">
        <v>58</v>
      </c>
    </row>
    <row r="92" spans="2:15" ht="12.75" customHeight="1" x14ac:dyDescent="0.2">
      <c r="B92" s="297"/>
      <c r="C92" s="297"/>
      <c r="D92" s="34">
        <v>2020</v>
      </c>
      <c r="E92" s="47">
        <v>4885</v>
      </c>
      <c r="F92" s="34">
        <v>1</v>
      </c>
      <c r="G92" s="34">
        <v>7</v>
      </c>
      <c r="H92" s="34">
        <v>15</v>
      </c>
      <c r="I92" s="34">
        <v>27</v>
      </c>
      <c r="J92" s="34">
        <v>41</v>
      </c>
      <c r="K92" s="34">
        <v>48</v>
      </c>
    </row>
    <row r="93" spans="2:15" ht="12.75" customHeight="1" x14ac:dyDescent="0.2">
      <c r="B93" s="297"/>
      <c r="C93" s="297"/>
      <c r="D93" s="34">
        <v>2021</v>
      </c>
      <c r="E93" s="47">
        <v>6420</v>
      </c>
      <c r="F93" s="34">
        <v>2</v>
      </c>
      <c r="G93" s="34">
        <v>8</v>
      </c>
      <c r="H93" s="34">
        <v>15</v>
      </c>
      <c r="I93" s="34">
        <v>28</v>
      </c>
      <c r="J93" s="34">
        <v>38</v>
      </c>
    </row>
    <row r="94" spans="2:15" ht="12.75" customHeight="1" x14ac:dyDescent="0.2">
      <c r="B94" s="297"/>
      <c r="C94" s="297"/>
      <c r="D94" s="34">
        <v>2022</v>
      </c>
      <c r="E94" s="47">
        <v>5060</v>
      </c>
      <c r="F94" s="34">
        <v>2</v>
      </c>
      <c r="G94" s="34">
        <v>7</v>
      </c>
      <c r="H94" s="34">
        <v>16</v>
      </c>
      <c r="I94" s="34">
        <v>29</v>
      </c>
    </row>
    <row r="95" spans="2:15" ht="12.75" customHeight="1" x14ac:dyDescent="0.2">
      <c r="B95" s="297"/>
      <c r="C95" s="297"/>
      <c r="D95" s="34">
        <v>2023</v>
      </c>
      <c r="E95" s="47">
        <v>3325</v>
      </c>
      <c r="F95" s="34">
        <v>2</v>
      </c>
      <c r="G95" s="34">
        <v>8</v>
      </c>
      <c r="H95" s="34">
        <v>18</v>
      </c>
    </row>
    <row r="96" spans="2:15" ht="12.75" customHeight="1" x14ac:dyDescent="0.2">
      <c r="B96" s="297"/>
      <c r="C96" s="297"/>
      <c r="D96" s="34">
        <v>2024</v>
      </c>
      <c r="E96" s="47">
        <v>2680</v>
      </c>
      <c r="F96" s="34">
        <v>2</v>
      </c>
      <c r="G96" s="34">
        <v>10</v>
      </c>
    </row>
    <row r="97" spans="2:15" ht="12.75" customHeight="1" x14ac:dyDescent="0.2">
      <c r="B97" s="297"/>
      <c r="C97" s="298"/>
      <c r="D97" s="162">
        <v>2025</v>
      </c>
      <c r="E97" s="48">
        <v>2220</v>
      </c>
      <c r="F97" s="162">
        <v>2</v>
      </c>
      <c r="G97" s="162"/>
      <c r="H97" s="162"/>
      <c r="I97" s="162"/>
      <c r="J97" s="162"/>
      <c r="K97" s="162"/>
      <c r="L97" s="162"/>
      <c r="M97" s="162"/>
      <c r="N97" s="162"/>
      <c r="O97" s="162"/>
    </row>
    <row r="98" spans="2:15" ht="12.75" customHeight="1" x14ac:dyDescent="0.2">
      <c r="B98" s="297"/>
      <c r="C98" s="297" t="s">
        <v>274</v>
      </c>
      <c r="D98" s="160">
        <v>2016</v>
      </c>
      <c r="E98" s="47">
        <v>1635</v>
      </c>
      <c r="F98" s="34">
        <v>7</v>
      </c>
      <c r="G98" s="34">
        <v>17</v>
      </c>
      <c r="H98" s="34">
        <v>29</v>
      </c>
      <c r="I98" s="34">
        <v>43</v>
      </c>
      <c r="J98" s="34">
        <v>54</v>
      </c>
      <c r="K98" s="34">
        <v>59</v>
      </c>
      <c r="L98" s="34">
        <v>62</v>
      </c>
      <c r="M98" s="34">
        <v>63</v>
      </c>
      <c r="N98" s="34">
        <v>64</v>
      </c>
      <c r="O98" s="34">
        <v>65</v>
      </c>
    </row>
    <row r="99" spans="2:15" ht="12.75" customHeight="1" x14ac:dyDescent="0.2">
      <c r="B99" s="297"/>
      <c r="C99" s="297"/>
      <c r="D99" s="34">
        <v>2017</v>
      </c>
      <c r="E99" s="47">
        <v>1995</v>
      </c>
      <c r="F99" s="34">
        <v>4</v>
      </c>
      <c r="G99" s="34">
        <v>15</v>
      </c>
      <c r="H99" s="34">
        <v>27</v>
      </c>
      <c r="I99" s="34">
        <v>41</v>
      </c>
      <c r="J99" s="34">
        <v>53</v>
      </c>
      <c r="K99" s="34">
        <v>58</v>
      </c>
      <c r="L99" s="34">
        <v>61</v>
      </c>
      <c r="M99" s="34">
        <v>62</v>
      </c>
      <c r="N99" s="34">
        <v>63</v>
      </c>
    </row>
    <row r="100" spans="2:15" ht="12.75" customHeight="1" x14ac:dyDescent="0.2">
      <c r="B100" s="297"/>
      <c r="C100" s="297"/>
      <c r="D100" s="34">
        <v>2018</v>
      </c>
      <c r="E100" s="47">
        <v>2160</v>
      </c>
      <c r="F100" s="34">
        <v>3</v>
      </c>
      <c r="G100" s="34">
        <v>13</v>
      </c>
      <c r="H100" s="34">
        <v>25</v>
      </c>
      <c r="I100" s="34">
        <v>38</v>
      </c>
      <c r="J100" s="34">
        <v>47</v>
      </c>
      <c r="K100" s="34">
        <v>53</v>
      </c>
      <c r="L100" s="34">
        <v>56</v>
      </c>
      <c r="M100" s="34">
        <v>57</v>
      </c>
    </row>
    <row r="101" spans="2:15" ht="12.75" customHeight="1" x14ac:dyDescent="0.2">
      <c r="B101" s="297"/>
      <c r="C101" s="297"/>
      <c r="D101" s="34">
        <v>2019</v>
      </c>
      <c r="E101" s="47">
        <v>2165</v>
      </c>
      <c r="F101" s="34">
        <v>4</v>
      </c>
      <c r="G101" s="34">
        <v>15</v>
      </c>
      <c r="H101" s="34">
        <v>27</v>
      </c>
      <c r="I101" s="34">
        <v>40</v>
      </c>
      <c r="J101" s="34">
        <v>50</v>
      </c>
      <c r="K101" s="34">
        <v>56</v>
      </c>
      <c r="L101" s="34">
        <v>58</v>
      </c>
    </row>
    <row r="102" spans="2:15" ht="12.75" customHeight="1" x14ac:dyDescent="0.2">
      <c r="B102" s="297"/>
      <c r="C102" s="297"/>
      <c r="D102" s="34">
        <v>2020</v>
      </c>
      <c r="E102" s="47">
        <v>3150</v>
      </c>
      <c r="F102" s="34">
        <v>2</v>
      </c>
      <c r="G102" s="34">
        <v>10</v>
      </c>
      <c r="H102" s="34">
        <v>21</v>
      </c>
      <c r="I102" s="34">
        <v>33</v>
      </c>
      <c r="J102" s="34">
        <v>42</v>
      </c>
      <c r="K102" s="34">
        <v>47</v>
      </c>
    </row>
    <row r="103" spans="2:15" ht="12.75" customHeight="1" x14ac:dyDescent="0.2">
      <c r="B103" s="297"/>
      <c r="C103" s="297"/>
      <c r="D103" s="34">
        <v>2021</v>
      </c>
      <c r="E103" s="47">
        <v>4295</v>
      </c>
      <c r="F103" s="34">
        <v>3</v>
      </c>
      <c r="G103" s="34">
        <v>15</v>
      </c>
      <c r="H103" s="34">
        <v>23</v>
      </c>
      <c r="I103" s="34">
        <v>33</v>
      </c>
      <c r="J103" s="34">
        <v>40</v>
      </c>
    </row>
    <row r="104" spans="2:15" ht="12.75" customHeight="1" x14ac:dyDescent="0.2">
      <c r="B104" s="297"/>
      <c r="C104" s="297"/>
      <c r="D104" s="34">
        <v>2022</v>
      </c>
      <c r="E104" s="47">
        <v>3160</v>
      </c>
      <c r="F104" s="34">
        <v>3</v>
      </c>
      <c r="G104" s="34">
        <v>11</v>
      </c>
      <c r="H104" s="34">
        <v>21</v>
      </c>
      <c r="I104" s="34">
        <v>31</v>
      </c>
    </row>
    <row r="105" spans="2:15" ht="12.75" customHeight="1" x14ac:dyDescent="0.2">
      <c r="B105" s="297"/>
      <c r="C105" s="297"/>
      <c r="D105" s="34">
        <v>2023</v>
      </c>
      <c r="E105" s="47">
        <v>1815</v>
      </c>
      <c r="F105" s="34">
        <v>3</v>
      </c>
      <c r="G105" s="34">
        <v>14</v>
      </c>
      <c r="H105" s="34">
        <v>27</v>
      </c>
    </row>
    <row r="106" spans="2:15" ht="12.75" customHeight="1" x14ac:dyDescent="0.2">
      <c r="B106" s="297"/>
      <c r="C106" s="297"/>
      <c r="D106" s="34">
        <v>2024</v>
      </c>
      <c r="E106" s="47">
        <v>1660</v>
      </c>
      <c r="F106" s="34">
        <v>4</v>
      </c>
      <c r="G106" s="34">
        <v>17</v>
      </c>
    </row>
    <row r="107" spans="2:15" ht="12.75" customHeight="1" x14ac:dyDescent="0.2">
      <c r="B107" s="297"/>
      <c r="C107" s="298"/>
      <c r="D107" s="162">
        <v>2025</v>
      </c>
      <c r="E107" s="48">
        <v>1175</v>
      </c>
      <c r="F107" s="162">
        <v>3</v>
      </c>
      <c r="G107" s="162"/>
      <c r="H107" s="162"/>
      <c r="I107" s="162"/>
      <c r="J107" s="162"/>
      <c r="K107" s="162"/>
      <c r="L107" s="162"/>
      <c r="M107" s="162"/>
      <c r="N107" s="162"/>
      <c r="O107" s="162"/>
    </row>
    <row r="108" spans="2:15" ht="12.75" customHeight="1" x14ac:dyDescent="0.2">
      <c r="B108" s="297"/>
      <c r="C108" s="297" t="s">
        <v>21</v>
      </c>
      <c r="D108" s="160">
        <v>2016</v>
      </c>
      <c r="E108" s="47">
        <v>1600</v>
      </c>
      <c r="F108" s="34">
        <v>9</v>
      </c>
      <c r="G108" s="34">
        <v>22</v>
      </c>
      <c r="H108" s="34">
        <v>37</v>
      </c>
      <c r="I108" s="34">
        <v>49</v>
      </c>
      <c r="J108" s="34">
        <v>58</v>
      </c>
      <c r="K108" s="34">
        <v>62</v>
      </c>
      <c r="L108" s="34">
        <v>64</v>
      </c>
      <c r="M108" s="34">
        <v>65</v>
      </c>
      <c r="N108" s="34">
        <v>65</v>
      </c>
      <c r="O108" s="34">
        <v>66</v>
      </c>
    </row>
    <row r="109" spans="2:15" ht="12.75" customHeight="1" x14ac:dyDescent="0.2">
      <c r="B109" s="297"/>
      <c r="C109" s="297"/>
      <c r="D109" s="34">
        <v>2017</v>
      </c>
      <c r="E109" s="47">
        <v>2005</v>
      </c>
      <c r="F109" s="34">
        <v>6</v>
      </c>
      <c r="G109" s="34">
        <v>23</v>
      </c>
      <c r="H109" s="34">
        <v>36</v>
      </c>
      <c r="I109" s="34">
        <v>46</v>
      </c>
      <c r="J109" s="34">
        <v>54</v>
      </c>
      <c r="K109" s="34">
        <v>57</v>
      </c>
      <c r="L109" s="34">
        <v>59</v>
      </c>
      <c r="M109" s="34">
        <v>60</v>
      </c>
      <c r="N109" s="34">
        <v>61</v>
      </c>
    </row>
    <row r="110" spans="2:15" ht="12.75" customHeight="1" x14ac:dyDescent="0.2">
      <c r="B110" s="297"/>
      <c r="C110" s="297"/>
      <c r="D110" s="34">
        <v>2018</v>
      </c>
      <c r="E110" s="47">
        <v>2360</v>
      </c>
      <c r="F110" s="34">
        <v>6</v>
      </c>
      <c r="G110" s="34">
        <v>19</v>
      </c>
      <c r="H110" s="34">
        <v>32</v>
      </c>
      <c r="I110" s="34">
        <v>44</v>
      </c>
      <c r="J110" s="34">
        <v>52</v>
      </c>
      <c r="K110" s="34">
        <v>56</v>
      </c>
      <c r="L110" s="34">
        <v>58</v>
      </c>
      <c r="M110" s="34">
        <v>60</v>
      </c>
    </row>
    <row r="111" spans="2:15" ht="12.75" customHeight="1" x14ac:dyDescent="0.2">
      <c r="B111" s="297"/>
      <c r="C111" s="297"/>
      <c r="D111" s="34">
        <v>2019</v>
      </c>
      <c r="E111" s="47">
        <v>2550</v>
      </c>
      <c r="F111" s="34">
        <v>5</v>
      </c>
      <c r="G111" s="34">
        <v>20</v>
      </c>
      <c r="H111" s="34">
        <v>33</v>
      </c>
      <c r="I111" s="34">
        <v>43</v>
      </c>
      <c r="J111" s="34">
        <v>51</v>
      </c>
      <c r="K111" s="34">
        <v>55</v>
      </c>
      <c r="L111" s="34">
        <v>57</v>
      </c>
    </row>
    <row r="112" spans="2:15" ht="12.75" customHeight="1" x14ac:dyDescent="0.2">
      <c r="B112" s="297"/>
      <c r="C112" s="297"/>
      <c r="D112" s="34">
        <v>2020</v>
      </c>
      <c r="E112" s="47">
        <v>3815</v>
      </c>
      <c r="F112" s="34">
        <v>3</v>
      </c>
      <c r="G112" s="34">
        <v>15</v>
      </c>
      <c r="H112" s="34">
        <v>28</v>
      </c>
      <c r="I112" s="34">
        <v>39</v>
      </c>
      <c r="J112" s="34">
        <v>47</v>
      </c>
      <c r="K112" s="34">
        <v>50</v>
      </c>
    </row>
    <row r="113" spans="2:15" ht="12.75" customHeight="1" x14ac:dyDescent="0.2">
      <c r="B113" s="297"/>
      <c r="C113" s="297"/>
      <c r="D113" s="34">
        <v>2021</v>
      </c>
      <c r="E113" s="47">
        <v>5395</v>
      </c>
      <c r="F113" s="34">
        <v>4</v>
      </c>
      <c r="G113" s="34">
        <v>17</v>
      </c>
      <c r="H113" s="34">
        <v>27</v>
      </c>
      <c r="I113" s="34">
        <v>36</v>
      </c>
      <c r="J113" s="34">
        <v>42</v>
      </c>
    </row>
    <row r="114" spans="2:15" ht="12.75" customHeight="1" x14ac:dyDescent="0.2">
      <c r="B114" s="297"/>
      <c r="C114" s="297"/>
      <c r="D114" s="34">
        <v>2022</v>
      </c>
      <c r="E114" s="47">
        <v>4070</v>
      </c>
      <c r="F114" s="34">
        <v>5</v>
      </c>
      <c r="G114" s="34">
        <v>15</v>
      </c>
      <c r="H114" s="34">
        <v>26</v>
      </c>
      <c r="I114" s="34">
        <v>36</v>
      </c>
    </row>
    <row r="115" spans="2:15" ht="12.75" customHeight="1" x14ac:dyDescent="0.2">
      <c r="B115" s="297"/>
      <c r="C115" s="297"/>
      <c r="D115" s="34">
        <v>2023</v>
      </c>
      <c r="E115" s="47">
        <v>2450</v>
      </c>
      <c r="F115" s="34">
        <v>4</v>
      </c>
      <c r="G115" s="34">
        <v>18</v>
      </c>
      <c r="H115" s="34">
        <v>32</v>
      </c>
    </row>
    <row r="116" spans="2:15" ht="12.75" customHeight="1" x14ac:dyDescent="0.2">
      <c r="B116" s="297"/>
      <c r="C116" s="297"/>
      <c r="D116" s="34">
        <v>2024</v>
      </c>
      <c r="E116" s="47">
        <v>2670</v>
      </c>
      <c r="F116" s="34">
        <v>4</v>
      </c>
      <c r="G116" s="34">
        <v>22</v>
      </c>
    </row>
    <row r="117" spans="2:15" ht="12.75" customHeight="1" x14ac:dyDescent="0.2">
      <c r="B117" s="297"/>
      <c r="C117" s="298"/>
      <c r="D117" s="162">
        <v>2025</v>
      </c>
      <c r="E117" s="48">
        <v>1870</v>
      </c>
      <c r="F117" s="162">
        <v>4</v>
      </c>
      <c r="G117" s="162"/>
      <c r="H117" s="162"/>
      <c r="I117" s="162"/>
      <c r="J117" s="162"/>
      <c r="K117" s="162"/>
      <c r="L117" s="162"/>
      <c r="M117" s="162"/>
      <c r="N117" s="162"/>
      <c r="O117" s="162"/>
    </row>
    <row r="118" spans="2:15" ht="12.75" customHeight="1" x14ac:dyDescent="0.2">
      <c r="B118" s="297"/>
      <c r="C118" s="297" t="s">
        <v>22</v>
      </c>
      <c r="D118" s="160">
        <v>2016</v>
      </c>
      <c r="E118" s="47">
        <v>905</v>
      </c>
      <c r="F118" s="34">
        <v>12</v>
      </c>
      <c r="G118" s="34">
        <v>32</v>
      </c>
      <c r="H118" s="34">
        <v>49</v>
      </c>
      <c r="I118" s="34">
        <v>58</v>
      </c>
      <c r="J118" s="34">
        <v>63</v>
      </c>
      <c r="K118" s="34">
        <v>66</v>
      </c>
      <c r="L118" s="34">
        <v>67</v>
      </c>
      <c r="M118" s="34">
        <v>67</v>
      </c>
      <c r="N118" s="34">
        <v>68</v>
      </c>
      <c r="O118" s="34">
        <v>68</v>
      </c>
    </row>
    <row r="119" spans="2:15" ht="12.75" customHeight="1" x14ac:dyDescent="0.2">
      <c r="B119" s="297"/>
      <c r="C119" s="297"/>
      <c r="D119" s="34">
        <v>2017</v>
      </c>
      <c r="E119" s="47">
        <v>1065</v>
      </c>
      <c r="F119" s="34">
        <v>7</v>
      </c>
      <c r="G119" s="34">
        <v>23</v>
      </c>
      <c r="H119" s="34">
        <v>37</v>
      </c>
      <c r="I119" s="34">
        <v>47</v>
      </c>
      <c r="J119" s="34">
        <v>53</v>
      </c>
      <c r="K119" s="34">
        <v>55</v>
      </c>
      <c r="L119" s="34">
        <v>56</v>
      </c>
      <c r="M119" s="34">
        <v>57</v>
      </c>
      <c r="N119" s="34">
        <v>57</v>
      </c>
    </row>
    <row r="120" spans="2:15" ht="12.75" customHeight="1" x14ac:dyDescent="0.2">
      <c r="B120" s="297"/>
      <c r="C120" s="297"/>
      <c r="D120" s="34">
        <v>2018</v>
      </c>
      <c r="E120" s="47">
        <v>1170</v>
      </c>
      <c r="F120" s="34">
        <v>7</v>
      </c>
      <c r="G120" s="34">
        <v>22</v>
      </c>
      <c r="H120" s="34">
        <v>37</v>
      </c>
      <c r="I120" s="34">
        <v>47</v>
      </c>
      <c r="J120" s="34">
        <v>52</v>
      </c>
      <c r="K120" s="34">
        <v>55</v>
      </c>
      <c r="L120" s="34">
        <v>57</v>
      </c>
      <c r="M120" s="34">
        <v>58</v>
      </c>
    </row>
    <row r="121" spans="2:15" ht="12.75" customHeight="1" x14ac:dyDescent="0.2">
      <c r="B121" s="297"/>
      <c r="C121" s="297"/>
      <c r="D121" s="34">
        <v>2019</v>
      </c>
      <c r="E121" s="47">
        <v>1235</v>
      </c>
      <c r="F121" s="34">
        <v>6</v>
      </c>
      <c r="G121" s="34">
        <v>22</v>
      </c>
      <c r="H121" s="34">
        <v>35</v>
      </c>
      <c r="I121" s="34">
        <v>45</v>
      </c>
      <c r="J121" s="34">
        <v>53</v>
      </c>
      <c r="K121" s="34">
        <v>56</v>
      </c>
      <c r="L121" s="34">
        <v>58</v>
      </c>
    </row>
    <row r="122" spans="2:15" ht="12.75" customHeight="1" x14ac:dyDescent="0.2">
      <c r="B122" s="297"/>
      <c r="C122" s="297"/>
      <c r="D122" s="34">
        <v>2020</v>
      </c>
      <c r="E122" s="47">
        <v>1940</v>
      </c>
      <c r="F122" s="34">
        <v>4</v>
      </c>
      <c r="G122" s="34">
        <v>17</v>
      </c>
      <c r="H122" s="34">
        <v>32</v>
      </c>
      <c r="I122" s="34">
        <v>42</v>
      </c>
      <c r="J122" s="34">
        <v>47</v>
      </c>
      <c r="K122" s="34">
        <v>50</v>
      </c>
    </row>
    <row r="123" spans="2:15" ht="12.75" customHeight="1" x14ac:dyDescent="0.2">
      <c r="B123" s="297"/>
      <c r="C123" s="297"/>
      <c r="D123" s="34">
        <v>2021</v>
      </c>
      <c r="E123" s="47">
        <v>2715</v>
      </c>
      <c r="F123" s="34">
        <v>4</v>
      </c>
      <c r="G123" s="34">
        <v>20</v>
      </c>
      <c r="H123" s="34">
        <v>31</v>
      </c>
      <c r="I123" s="34">
        <v>38</v>
      </c>
      <c r="J123" s="34">
        <v>41</v>
      </c>
    </row>
    <row r="124" spans="2:15" ht="12.75" customHeight="1" x14ac:dyDescent="0.2">
      <c r="B124" s="297"/>
      <c r="C124" s="297"/>
      <c r="D124" s="34">
        <v>2022</v>
      </c>
      <c r="E124" s="47">
        <v>2010</v>
      </c>
      <c r="F124" s="34">
        <v>4</v>
      </c>
      <c r="G124" s="34">
        <v>17</v>
      </c>
      <c r="H124" s="34">
        <v>29</v>
      </c>
      <c r="I124" s="34">
        <v>36</v>
      </c>
    </row>
    <row r="125" spans="2:15" ht="12.75" customHeight="1" x14ac:dyDescent="0.2">
      <c r="B125" s="297"/>
      <c r="C125" s="297"/>
      <c r="D125" s="34">
        <v>2023</v>
      </c>
      <c r="E125" s="47">
        <v>1175</v>
      </c>
      <c r="F125" s="34">
        <v>5</v>
      </c>
      <c r="G125" s="34">
        <v>22</v>
      </c>
      <c r="H125" s="34">
        <v>34</v>
      </c>
    </row>
    <row r="126" spans="2:15" ht="12.75" customHeight="1" x14ac:dyDescent="0.2">
      <c r="B126" s="297"/>
      <c r="C126" s="297"/>
      <c r="D126" s="34">
        <v>2024</v>
      </c>
      <c r="E126" s="47">
        <v>1645</v>
      </c>
      <c r="F126" s="34">
        <v>4</v>
      </c>
      <c r="G126" s="34">
        <v>25</v>
      </c>
    </row>
    <row r="127" spans="2:15" ht="12.75" customHeight="1" x14ac:dyDescent="0.2">
      <c r="B127" s="297"/>
      <c r="C127" s="298"/>
      <c r="D127" s="162">
        <v>2025</v>
      </c>
      <c r="E127" s="48">
        <v>1070</v>
      </c>
      <c r="F127" s="162">
        <v>5</v>
      </c>
      <c r="G127" s="162"/>
      <c r="H127" s="162"/>
      <c r="I127" s="162"/>
      <c r="J127" s="162"/>
      <c r="K127" s="162"/>
      <c r="L127" s="162"/>
      <c r="M127" s="162"/>
      <c r="N127" s="162"/>
      <c r="O127" s="162"/>
    </row>
    <row r="128" spans="2:15" ht="12.75" customHeight="1" x14ac:dyDescent="0.2">
      <c r="B128" s="297"/>
      <c r="C128" s="299" t="s">
        <v>27</v>
      </c>
      <c r="D128" s="160">
        <v>2016</v>
      </c>
      <c r="E128" s="47">
        <v>385</v>
      </c>
      <c r="F128" s="34">
        <v>12</v>
      </c>
      <c r="G128" s="34">
        <v>38</v>
      </c>
      <c r="H128" s="34">
        <v>55</v>
      </c>
      <c r="I128" s="34">
        <v>63</v>
      </c>
      <c r="J128" s="34">
        <v>66</v>
      </c>
      <c r="K128" s="34">
        <v>67</v>
      </c>
      <c r="L128" s="34">
        <v>68</v>
      </c>
      <c r="M128" s="34">
        <v>68</v>
      </c>
      <c r="N128" s="34">
        <v>69</v>
      </c>
      <c r="O128" s="34">
        <v>69</v>
      </c>
    </row>
    <row r="129" spans="2:15" ht="12.75" customHeight="1" x14ac:dyDescent="0.2">
      <c r="B129" s="297"/>
      <c r="C129" s="300"/>
      <c r="D129" s="34">
        <v>2017</v>
      </c>
      <c r="E129" s="47">
        <v>655</v>
      </c>
      <c r="F129" s="34">
        <v>5</v>
      </c>
      <c r="G129" s="34">
        <v>18</v>
      </c>
      <c r="H129" s="34">
        <v>30</v>
      </c>
      <c r="I129" s="34">
        <v>37</v>
      </c>
      <c r="J129" s="34">
        <v>41</v>
      </c>
      <c r="K129" s="34">
        <v>43</v>
      </c>
      <c r="L129" s="34">
        <v>44</v>
      </c>
      <c r="M129" s="34">
        <v>44</v>
      </c>
      <c r="N129" s="34">
        <v>44</v>
      </c>
    </row>
    <row r="130" spans="2:15" ht="12.75" customHeight="1" x14ac:dyDescent="0.2">
      <c r="B130" s="297"/>
      <c r="C130" s="300"/>
      <c r="D130" s="34">
        <v>2018</v>
      </c>
      <c r="E130" s="47">
        <v>770</v>
      </c>
      <c r="F130" s="34">
        <v>5</v>
      </c>
      <c r="G130" s="34">
        <v>19</v>
      </c>
      <c r="H130" s="34">
        <v>33</v>
      </c>
      <c r="I130" s="34">
        <v>41</v>
      </c>
      <c r="J130" s="34">
        <v>46</v>
      </c>
      <c r="K130" s="34">
        <v>47</v>
      </c>
      <c r="L130" s="34">
        <v>49</v>
      </c>
      <c r="M130" s="34">
        <v>49</v>
      </c>
    </row>
    <row r="131" spans="2:15" ht="12.75" customHeight="1" x14ac:dyDescent="0.2">
      <c r="B131" s="297"/>
      <c r="C131" s="300"/>
      <c r="D131" s="34">
        <v>2019</v>
      </c>
      <c r="E131" s="47">
        <v>650</v>
      </c>
      <c r="F131" s="34">
        <v>5</v>
      </c>
      <c r="G131" s="34">
        <v>17</v>
      </c>
      <c r="H131" s="34">
        <v>34</v>
      </c>
      <c r="I131" s="34">
        <v>42</v>
      </c>
      <c r="J131" s="34">
        <v>47</v>
      </c>
      <c r="K131" s="34">
        <v>49</v>
      </c>
      <c r="L131" s="34">
        <v>50</v>
      </c>
    </row>
    <row r="132" spans="2:15" ht="12.75" customHeight="1" x14ac:dyDescent="0.2">
      <c r="B132" s="297"/>
      <c r="C132" s="300"/>
      <c r="D132" s="34">
        <v>2020</v>
      </c>
      <c r="E132" s="47">
        <v>1050</v>
      </c>
      <c r="F132" s="34">
        <v>4</v>
      </c>
      <c r="G132" s="34">
        <v>18</v>
      </c>
      <c r="H132" s="34">
        <v>33</v>
      </c>
      <c r="I132" s="34">
        <v>40</v>
      </c>
      <c r="J132" s="34">
        <v>44</v>
      </c>
      <c r="K132" s="34">
        <v>45</v>
      </c>
    </row>
    <row r="133" spans="2:15" ht="12.75" customHeight="1" x14ac:dyDescent="0.2">
      <c r="B133" s="297"/>
      <c r="C133" s="300"/>
      <c r="D133" s="34">
        <v>2021</v>
      </c>
      <c r="E133" s="47">
        <v>1655</v>
      </c>
      <c r="F133" s="34">
        <v>5</v>
      </c>
      <c r="G133" s="34">
        <v>25</v>
      </c>
      <c r="H133" s="34">
        <v>35</v>
      </c>
      <c r="I133" s="34">
        <v>40</v>
      </c>
      <c r="J133" s="34">
        <v>42</v>
      </c>
    </row>
    <row r="134" spans="2:15" ht="12.75" customHeight="1" x14ac:dyDescent="0.2">
      <c r="B134" s="297"/>
      <c r="C134" s="300"/>
      <c r="D134" s="34">
        <v>2022</v>
      </c>
      <c r="E134" s="47">
        <v>1270</v>
      </c>
      <c r="F134" s="34">
        <v>5</v>
      </c>
      <c r="G134" s="34">
        <v>21</v>
      </c>
      <c r="H134" s="34">
        <v>33</v>
      </c>
      <c r="I134" s="34">
        <v>38</v>
      </c>
    </row>
    <row r="135" spans="2:15" ht="12.75" customHeight="1" x14ac:dyDescent="0.2">
      <c r="B135" s="297"/>
      <c r="C135" s="300"/>
      <c r="D135" s="34">
        <v>2023</v>
      </c>
      <c r="E135" s="47">
        <v>705</v>
      </c>
      <c r="F135" s="34">
        <v>5</v>
      </c>
      <c r="G135" s="34">
        <v>23</v>
      </c>
      <c r="H135" s="34">
        <v>37</v>
      </c>
    </row>
    <row r="136" spans="2:15" ht="12.75" customHeight="1" x14ac:dyDescent="0.2">
      <c r="B136" s="297"/>
      <c r="C136" s="300"/>
      <c r="D136" s="34">
        <v>2024</v>
      </c>
      <c r="E136" s="47">
        <v>820</v>
      </c>
      <c r="F136" s="34">
        <v>4</v>
      </c>
      <c r="G136" s="34">
        <v>22</v>
      </c>
    </row>
    <row r="137" spans="2:15" ht="12.75" customHeight="1" x14ac:dyDescent="0.2">
      <c r="B137" s="298"/>
      <c r="C137" s="301"/>
      <c r="D137" s="162">
        <v>2025</v>
      </c>
      <c r="E137" s="48">
        <v>560</v>
      </c>
      <c r="F137" s="162">
        <v>4</v>
      </c>
      <c r="G137" s="162"/>
      <c r="H137" s="162"/>
      <c r="I137" s="162"/>
      <c r="J137" s="162"/>
      <c r="K137" s="162"/>
      <c r="L137" s="162"/>
      <c r="M137" s="162"/>
      <c r="N137" s="162"/>
      <c r="O137" s="162"/>
    </row>
    <row r="138" spans="2:15" ht="12.75" customHeight="1" x14ac:dyDescent="0.2">
      <c r="B138" s="296" t="s">
        <v>15</v>
      </c>
      <c r="C138" s="296" t="s">
        <v>327</v>
      </c>
      <c r="D138" s="160">
        <v>2016</v>
      </c>
      <c r="E138" s="161">
        <v>9045</v>
      </c>
      <c r="F138" s="160">
        <v>5</v>
      </c>
      <c r="G138" s="160">
        <v>13</v>
      </c>
      <c r="H138" s="160">
        <v>24</v>
      </c>
      <c r="I138" s="160">
        <v>39</v>
      </c>
      <c r="J138" s="160">
        <v>54</v>
      </c>
      <c r="K138" s="160">
        <v>62</v>
      </c>
      <c r="L138" s="160">
        <v>65</v>
      </c>
      <c r="M138" s="160">
        <v>67</v>
      </c>
      <c r="N138" s="160">
        <v>68</v>
      </c>
      <c r="O138" s="160">
        <v>69</v>
      </c>
    </row>
    <row r="139" spans="2:15" ht="12.75" customHeight="1" x14ac:dyDescent="0.2">
      <c r="B139" s="297"/>
      <c r="C139" s="297"/>
      <c r="D139" s="34">
        <v>2017</v>
      </c>
      <c r="E139" s="47">
        <v>9835</v>
      </c>
      <c r="F139" s="34">
        <v>3</v>
      </c>
      <c r="G139" s="34">
        <v>11</v>
      </c>
      <c r="H139" s="34">
        <v>22</v>
      </c>
      <c r="I139" s="34">
        <v>36</v>
      </c>
      <c r="J139" s="34">
        <v>52</v>
      </c>
      <c r="K139" s="34">
        <v>59</v>
      </c>
      <c r="L139" s="34">
        <v>62</v>
      </c>
      <c r="M139" s="34">
        <v>64</v>
      </c>
      <c r="N139" s="34">
        <v>66</v>
      </c>
    </row>
    <row r="140" spans="2:15" ht="12.75" customHeight="1" x14ac:dyDescent="0.2">
      <c r="B140" s="297"/>
      <c r="C140" s="297"/>
      <c r="D140" s="34">
        <v>2018</v>
      </c>
      <c r="E140" s="47">
        <v>11185</v>
      </c>
      <c r="F140" s="34">
        <v>3</v>
      </c>
      <c r="G140" s="34">
        <v>10</v>
      </c>
      <c r="H140" s="34">
        <v>20</v>
      </c>
      <c r="I140" s="34">
        <v>34</v>
      </c>
      <c r="J140" s="34">
        <v>48</v>
      </c>
      <c r="K140" s="34">
        <v>56</v>
      </c>
      <c r="L140" s="34">
        <v>61</v>
      </c>
      <c r="M140" s="34">
        <v>63</v>
      </c>
    </row>
    <row r="141" spans="2:15" ht="12.75" customHeight="1" x14ac:dyDescent="0.2">
      <c r="B141" s="297"/>
      <c r="C141" s="297"/>
      <c r="D141" s="34">
        <v>2019</v>
      </c>
      <c r="E141" s="47">
        <v>11280</v>
      </c>
      <c r="F141" s="34">
        <v>3</v>
      </c>
      <c r="G141" s="34">
        <v>11</v>
      </c>
      <c r="H141" s="34">
        <v>19</v>
      </c>
      <c r="I141" s="34">
        <v>33</v>
      </c>
      <c r="J141" s="34">
        <v>47</v>
      </c>
      <c r="K141" s="34">
        <v>56</v>
      </c>
      <c r="L141" s="34">
        <v>61</v>
      </c>
    </row>
    <row r="142" spans="2:15" ht="12.75" customHeight="1" x14ac:dyDescent="0.2">
      <c r="B142" s="297"/>
      <c r="C142" s="297"/>
      <c r="D142" s="34">
        <v>2020</v>
      </c>
      <c r="E142" s="47">
        <v>15615</v>
      </c>
      <c r="F142" s="34">
        <v>2</v>
      </c>
      <c r="G142" s="34">
        <v>9</v>
      </c>
      <c r="H142" s="34">
        <v>18</v>
      </c>
      <c r="I142" s="34">
        <v>31</v>
      </c>
      <c r="J142" s="34">
        <v>43</v>
      </c>
      <c r="K142" s="34">
        <v>51</v>
      </c>
    </row>
    <row r="143" spans="2:15" ht="12.75" customHeight="1" x14ac:dyDescent="0.2">
      <c r="B143" s="297"/>
      <c r="C143" s="297"/>
      <c r="D143" s="34">
        <v>2021</v>
      </c>
      <c r="E143" s="47">
        <v>19795</v>
      </c>
      <c r="F143" s="34">
        <v>2</v>
      </c>
      <c r="G143" s="34">
        <v>9</v>
      </c>
      <c r="H143" s="34">
        <v>17</v>
      </c>
      <c r="I143" s="34">
        <v>29</v>
      </c>
      <c r="J143" s="34">
        <v>39</v>
      </c>
    </row>
    <row r="144" spans="2:15" ht="12.75" customHeight="1" x14ac:dyDescent="0.2">
      <c r="B144" s="297"/>
      <c r="C144" s="297"/>
      <c r="D144" s="34">
        <v>2022</v>
      </c>
      <c r="E144" s="47">
        <v>15935</v>
      </c>
      <c r="F144" s="34">
        <v>2</v>
      </c>
      <c r="G144" s="34">
        <v>8</v>
      </c>
      <c r="H144" s="34">
        <v>17</v>
      </c>
      <c r="I144" s="34">
        <v>29</v>
      </c>
    </row>
    <row r="145" spans="2:15" ht="12.75" customHeight="1" x14ac:dyDescent="0.2">
      <c r="B145" s="297"/>
      <c r="C145" s="297"/>
      <c r="D145" s="34">
        <v>2023</v>
      </c>
      <c r="E145" s="47">
        <v>10730</v>
      </c>
      <c r="F145" s="34">
        <v>2</v>
      </c>
      <c r="G145" s="34">
        <v>9</v>
      </c>
      <c r="H145" s="34">
        <v>19</v>
      </c>
    </row>
    <row r="146" spans="2:15" ht="12.75" customHeight="1" x14ac:dyDescent="0.2">
      <c r="B146" s="297"/>
      <c r="C146" s="297"/>
      <c r="D146" s="34">
        <v>2024</v>
      </c>
      <c r="E146" s="47">
        <v>9880</v>
      </c>
      <c r="F146" s="34">
        <v>2</v>
      </c>
      <c r="G146" s="34">
        <v>12</v>
      </c>
    </row>
    <row r="147" spans="2:15" ht="12.75" customHeight="1" x14ac:dyDescent="0.2">
      <c r="B147" s="297"/>
      <c r="C147" s="297"/>
      <c r="D147" s="162">
        <v>2025</v>
      </c>
      <c r="E147" s="47">
        <v>7600</v>
      </c>
      <c r="F147" s="34">
        <v>2</v>
      </c>
    </row>
    <row r="148" spans="2:15" ht="12.75" customHeight="1" x14ac:dyDescent="0.2">
      <c r="B148" s="297"/>
      <c r="C148" s="296" t="s">
        <v>328</v>
      </c>
      <c r="D148" s="160">
        <v>2016</v>
      </c>
      <c r="E148" s="161">
        <v>1390</v>
      </c>
      <c r="F148" s="160">
        <v>10</v>
      </c>
      <c r="G148" s="160">
        <v>28</v>
      </c>
      <c r="H148" s="160">
        <v>43</v>
      </c>
      <c r="I148" s="160">
        <v>53</v>
      </c>
      <c r="J148" s="160">
        <v>57</v>
      </c>
      <c r="K148" s="160">
        <v>59</v>
      </c>
      <c r="L148" s="160">
        <v>61</v>
      </c>
      <c r="M148" s="160">
        <v>62</v>
      </c>
      <c r="N148" s="160">
        <v>62</v>
      </c>
      <c r="O148" s="160">
        <v>63</v>
      </c>
    </row>
    <row r="149" spans="2:15" ht="12.75" customHeight="1" x14ac:dyDescent="0.2">
      <c r="B149" s="297"/>
      <c r="C149" s="297"/>
      <c r="D149" s="34">
        <v>2017</v>
      </c>
      <c r="E149" s="47">
        <v>2135</v>
      </c>
      <c r="F149" s="34">
        <v>7</v>
      </c>
      <c r="G149" s="34">
        <v>20</v>
      </c>
      <c r="H149" s="34">
        <v>31</v>
      </c>
      <c r="I149" s="34">
        <v>40</v>
      </c>
      <c r="J149" s="34">
        <v>44</v>
      </c>
      <c r="K149" s="34">
        <v>46</v>
      </c>
      <c r="L149" s="34">
        <v>48</v>
      </c>
      <c r="M149" s="34">
        <v>48</v>
      </c>
      <c r="N149" s="34">
        <v>49</v>
      </c>
    </row>
    <row r="150" spans="2:15" ht="12.75" customHeight="1" x14ac:dyDescent="0.2">
      <c r="B150" s="297"/>
      <c r="C150" s="297"/>
      <c r="D150" s="34">
        <v>2018</v>
      </c>
      <c r="E150" s="47">
        <v>2365</v>
      </c>
      <c r="F150" s="34">
        <v>4</v>
      </c>
      <c r="G150" s="34">
        <v>15</v>
      </c>
      <c r="H150" s="34">
        <v>28</v>
      </c>
      <c r="I150" s="34">
        <v>37</v>
      </c>
      <c r="J150" s="34">
        <v>44</v>
      </c>
      <c r="K150" s="34">
        <v>46</v>
      </c>
      <c r="L150" s="34">
        <v>48</v>
      </c>
      <c r="M150" s="34">
        <v>48</v>
      </c>
    </row>
    <row r="151" spans="2:15" ht="12.75" customHeight="1" x14ac:dyDescent="0.2">
      <c r="B151" s="297"/>
      <c r="C151" s="297"/>
      <c r="D151" s="34">
        <v>2019</v>
      </c>
      <c r="E151" s="47">
        <v>2330</v>
      </c>
      <c r="F151" s="34">
        <v>4</v>
      </c>
      <c r="G151" s="34">
        <v>16</v>
      </c>
      <c r="H151" s="34">
        <v>30</v>
      </c>
      <c r="I151" s="34">
        <v>40</v>
      </c>
      <c r="J151" s="34">
        <v>46</v>
      </c>
      <c r="K151" s="34">
        <v>50</v>
      </c>
      <c r="L151" s="34">
        <v>50</v>
      </c>
    </row>
    <row r="152" spans="2:15" ht="12.75" customHeight="1" x14ac:dyDescent="0.2">
      <c r="B152" s="297"/>
      <c r="C152" s="297"/>
      <c r="D152" s="34">
        <v>2020</v>
      </c>
      <c r="E152" s="47">
        <v>3415</v>
      </c>
      <c r="F152" s="34">
        <v>2</v>
      </c>
      <c r="G152" s="34">
        <v>13</v>
      </c>
      <c r="H152" s="34">
        <v>26</v>
      </c>
      <c r="I152" s="34">
        <v>35</v>
      </c>
      <c r="J152" s="34">
        <v>41</v>
      </c>
      <c r="K152" s="34">
        <v>44</v>
      </c>
    </row>
    <row r="153" spans="2:15" ht="12.75" customHeight="1" x14ac:dyDescent="0.2">
      <c r="B153" s="297"/>
      <c r="C153" s="297"/>
      <c r="D153" s="34">
        <v>2021</v>
      </c>
      <c r="E153" s="47">
        <v>6120</v>
      </c>
      <c r="F153" s="34">
        <v>4</v>
      </c>
      <c r="G153" s="34">
        <v>22</v>
      </c>
      <c r="H153" s="34">
        <v>31</v>
      </c>
      <c r="I153" s="34">
        <v>38</v>
      </c>
      <c r="J153" s="34">
        <v>41</v>
      </c>
    </row>
    <row r="154" spans="2:15" ht="12.75" customHeight="1" x14ac:dyDescent="0.2">
      <c r="B154" s="297"/>
      <c r="C154" s="297"/>
      <c r="D154" s="34">
        <v>2022</v>
      </c>
      <c r="E154" s="47">
        <v>4790</v>
      </c>
      <c r="F154" s="34">
        <v>4</v>
      </c>
      <c r="G154" s="34">
        <v>16</v>
      </c>
      <c r="H154" s="34">
        <v>28</v>
      </c>
      <c r="I154" s="34">
        <v>36</v>
      </c>
    </row>
    <row r="155" spans="2:15" ht="12.75" customHeight="1" x14ac:dyDescent="0.2">
      <c r="B155" s="297"/>
      <c r="C155" s="297"/>
      <c r="D155" s="34">
        <v>2023</v>
      </c>
      <c r="E155" s="47">
        <v>2780</v>
      </c>
      <c r="F155" s="34">
        <v>4</v>
      </c>
      <c r="G155" s="34">
        <v>21</v>
      </c>
      <c r="H155" s="34">
        <v>34</v>
      </c>
    </row>
    <row r="156" spans="2:15" ht="12.75" customHeight="1" x14ac:dyDescent="0.2">
      <c r="B156" s="297"/>
      <c r="C156" s="297"/>
      <c r="D156" s="34">
        <v>2024</v>
      </c>
      <c r="E156" s="47">
        <v>3075</v>
      </c>
      <c r="F156" s="34">
        <v>4</v>
      </c>
      <c r="G156" s="34">
        <v>21</v>
      </c>
    </row>
    <row r="157" spans="2:15" ht="12.75" customHeight="1" x14ac:dyDescent="0.2">
      <c r="B157" s="298"/>
      <c r="C157" s="298"/>
      <c r="D157" s="162">
        <v>2025</v>
      </c>
      <c r="E157" s="48">
        <v>2230</v>
      </c>
      <c r="F157" s="162">
        <v>4</v>
      </c>
      <c r="G157" s="162"/>
      <c r="H157" s="162"/>
      <c r="I157" s="162"/>
      <c r="J157" s="162"/>
      <c r="K157" s="162"/>
      <c r="L157" s="162"/>
      <c r="M157" s="162"/>
      <c r="N157" s="162"/>
      <c r="O157" s="162"/>
    </row>
    <row r="158" spans="2:15" ht="12.75" customHeight="1" x14ac:dyDescent="0.2">
      <c r="B158" s="304" t="s">
        <v>503</v>
      </c>
      <c r="C158" s="304" t="s">
        <v>509</v>
      </c>
      <c r="D158" s="160">
        <v>2016</v>
      </c>
      <c r="E158" s="161">
        <v>735</v>
      </c>
      <c r="F158" s="160">
        <v>5</v>
      </c>
      <c r="G158" s="160">
        <v>13</v>
      </c>
      <c r="H158" s="160">
        <v>23</v>
      </c>
      <c r="I158" s="160">
        <v>33</v>
      </c>
      <c r="J158" s="160">
        <v>43</v>
      </c>
      <c r="K158" s="160">
        <v>49</v>
      </c>
      <c r="L158" s="160">
        <v>52</v>
      </c>
      <c r="M158" s="160">
        <v>53</v>
      </c>
      <c r="N158" s="160">
        <v>54</v>
      </c>
      <c r="O158" s="160">
        <v>55</v>
      </c>
    </row>
    <row r="159" spans="2:15" ht="12.75" customHeight="1" x14ac:dyDescent="0.2">
      <c r="B159" s="302"/>
      <c r="C159" s="302"/>
      <c r="D159" s="34">
        <v>2017</v>
      </c>
      <c r="E159" s="47">
        <v>805</v>
      </c>
      <c r="F159" s="34">
        <v>3</v>
      </c>
      <c r="G159" s="34">
        <v>11</v>
      </c>
      <c r="H159" s="34">
        <v>22</v>
      </c>
      <c r="I159" s="34">
        <v>31</v>
      </c>
      <c r="J159" s="34">
        <v>38</v>
      </c>
      <c r="K159" s="34">
        <v>42</v>
      </c>
      <c r="L159" s="34">
        <v>46</v>
      </c>
      <c r="M159" s="34">
        <v>48</v>
      </c>
      <c r="N159" s="34">
        <v>49</v>
      </c>
    </row>
    <row r="160" spans="2:15" ht="12.75" customHeight="1" x14ac:dyDescent="0.2">
      <c r="B160" s="302"/>
      <c r="C160" s="302"/>
      <c r="D160" s="34">
        <v>2018</v>
      </c>
      <c r="E160" s="47">
        <v>915</v>
      </c>
      <c r="F160" s="34">
        <v>3</v>
      </c>
      <c r="G160" s="34">
        <v>12</v>
      </c>
      <c r="H160" s="34">
        <v>22</v>
      </c>
      <c r="I160" s="34">
        <v>30</v>
      </c>
      <c r="J160" s="34">
        <v>38</v>
      </c>
      <c r="K160" s="34">
        <v>44</v>
      </c>
      <c r="L160" s="34">
        <v>47</v>
      </c>
      <c r="M160" s="34">
        <v>48</v>
      </c>
    </row>
    <row r="161" spans="2:15" ht="12.75" customHeight="1" x14ac:dyDescent="0.2">
      <c r="B161" s="302"/>
      <c r="C161" s="302"/>
      <c r="D161" s="34">
        <v>2019</v>
      </c>
      <c r="E161" s="47">
        <v>975</v>
      </c>
      <c r="F161" s="34">
        <v>4</v>
      </c>
      <c r="G161" s="34">
        <v>12</v>
      </c>
      <c r="H161" s="34">
        <v>20</v>
      </c>
      <c r="I161" s="34">
        <v>30</v>
      </c>
      <c r="J161" s="34">
        <v>40</v>
      </c>
      <c r="K161" s="34">
        <v>45</v>
      </c>
      <c r="L161" s="34">
        <v>47</v>
      </c>
    </row>
    <row r="162" spans="2:15" ht="12.75" customHeight="1" x14ac:dyDescent="0.2">
      <c r="B162" s="302"/>
      <c r="C162" s="302"/>
      <c r="D162" s="34">
        <v>2020</v>
      </c>
      <c r="E162" s="47">
        <v>1640</v>
      </c>
      <c r="F162" s="34">
        <v>2</v>
      </c>
      <c r="G162" s="34">
        <v>10</v>
      </c>
      <c r="H162" s="34">
        <v>20</v>
      </c>
      <c r="I162" s="34">
        <v>29</v>
      </c>
      <c r="J162" s="34">
        <v>36</v>
      </c>
      <c r="K162" s="34">
        <v>40</v>
      </c>
    </row>
    <row r="163" spans="2:15" ht="12.75" customHeight="1" x14ac:dyDescent="0.2">
      <c r="B163" s="302"/>
      <c r="C163" s="302"/>
      <c r="D163" s="34">
        <v>2021</v>
      </c>
      <c r="E163" s="47">
        <v>1990</v>
      </c>
      <c r="F163" s="34">
        <v>3</v>
      </c>
      <c r="G163" s="34">
        <v>12</v>
      </c>
      <c r="H163" s="34">
        <v>19</v>
      </c>
      <c r="I163" s="34">
        <v>27</v>
      </c>
      <c r="J163" s="34">
        <v>31</v>
      </c>
    </row>
    <row r="164" spans="2:15" ht="12.75" customHeight="1" x14ac:dyDescent="0.2">
      <c r="B164" s="302"/>
      <c r="C164" s="302"/>
      <c r="D164" s="34">
        <v>2022</v>
      </c>
      <c r="E164" s="47">
        <v>1495</v>
      </c>
      <c r="F164" s="34">
        <v>2</v>
      </c>
      <c r="G164" s="34">
        <v>9</v>
      </c>
      <c r="H164" s="34">
        <v>17</v>
      </c>
      <c r="I164" s="34">
        <v>24</v>
      </c>
    </row>
    <row r="165" spans="2:15" ht="12.75" customHeight="1" x14ac:dyDescent="0.2">
      <c r="B165" s="302"/>
      <c r="C165" s="302"/>
      <c r="D165" s="34">
        <v>2023</v>
      </c>
      <c r="E165" s="47">
        <v>970</v>
      </c>
      <c r="F165" s="34">
        <v>2</v>
      </c>
      <c r="G165" s="34">
        <v>9</v>
      </c>
      <c r="H165" s="34">
        <v>16</v>
      </c>
    </row>
    <row r="166" spans="2:15" ht="12.75" customHeight="1" x14ac:dyDescent="0.2">
      <c r="B166" s="302"/>
      <c r="C166" s="302"/>
      <c r="D166" s="34">
        <v>2024</v>
      </c>
      <c r="E166" s="47">
        <v>930</v>
      </c>
      <c r="F166" s="34">
        <v>2</v>
      </c>
      <c r="G166" s="34">
        <v>14</v>
      </c>
    </row>
    <row r="167" spans="2:15" ht="12.75" customHeight="1" x14ac:dyDescent="0.2">
      <c r="B167" s="302"/>
      <c r="C167" s="303"/>
      <c r="D167" s="162">
        <v>2025</v>
      </c>
      <c r="E167" s="250" t="s">
        <v>505</v>
      </c>
      <c r="F167" s="167"/>
      <c r="G167" s="162"/>
      <c r="H167" s="162"/>
      <c r="I167" s="162"/>
      <c r="J167" s="162"/>
      <c r="K167" s="162"/>
      <c r="L167" s="162"/>
      <c r="M167" s="162"/>
      <c r="N167" s="162"/>
      <c r="O167" s="162"/>
    </row>
    <row r="168" spans="2:15" ht="12.75" customHeight="1" x14ac:dyDescent="0.2">
      <c r="B168" s="302"/>
      <c r="C168" s="304" t="s">
        <v>217</v>
      </c>
      <c r="D168" s="160">
        <v>2016</v>
      </c>
      <c r="E168" s="161">
        <v>750</v>
      </c>
      <c r="F168" s="160">
        <v>3</v>
      </c>
      <c r="G168" s="160">
        <v>9</v>
      </c>
      <c r="H168" s="160">
        <v>19</v>
      </c>
      <c r="I168" s="160">
        <v>31</v>
      </c>
      <c r="J168" s="160">
        <v>42</v>
      </c>
      <c r="K168" s="160">
        <v>50</v>
      </c>
      <c r="L168" s="160">
        <v>54</v>
      </c>
      <c r="M168" s="160">
        <v>57</v>
      </c>
      <c r="N168" s="160">
        <v>58</v>
      </c>
      <c r="O168" s="160">
        <v>59</v>
      </c>
    </row>
    <row r="169" spans="2:15" ht="12.75" customHeight="1" x14ac:dyDescent="0.2">
      <c r="B169" s="302"/>
      <c r="C169" s="302"/>
      <c r="D169" s="34">
        <v>2017</v>
      </c>
      <c r="E169" s="47">
        <v>780</v>
      </c>
      <c r="F169" s="34">
        <v>1</v>
      </c>
      <c r="G169" s="34">
        <v>7</v>
      </c>
      <c r="H169" s="34">
        <v>14</v>
      </c>
      <c r="I169" s="34">
        <v>26</v>
      </c>
      <c r="J169" s="34">
        <v>38</v>
      </c>
      <c r="K169" s="34">
        <v>45</v>
      </c>
      <c r="L169" s="34">
        <v>48</v>
      </c>
      <c r="M169" s="34">
        <v>51</v>
      </c>
      <c r="N169" s="34">
        <v>53</v>
      </c>
    </row>
    <row r="170" spans="2:15" ht="12.75" customHeight="1" x14ac:dyDescent="0.2">
      <c r="B170" s="302"/>
      <c r="C170" s="302"/>
      <c r="D170" s="34">
        <v>2018</v>
      </c>
      <c r="E170" s="47">
        <v>865</v>
      </c>
      <c r="F170" s="34">
        <v>2</v>
      </c>
      <c r="G170" s="34">
        <v>6</v>
      </c>
      <c r="H170" s="34">
        <v>15</v>
      </c>
      <c r="I170" s="34">
        <v>24</v>
      </c>
      <c r="J170" s="34">
        <v>34</v>
      </c>
      <c r="K170" s="34">
        <v>44</v>
      </c>
      <c r="L170" s="34">
        <v>49</v>
      </c>
      <c r="M170" s="34">
        <v>51</v>
      </c>
    </row>
    <row r="171" spans="2:15" ht="12.75" customHeight="1" x14ac:dyDescent="0.2">
      <c r="B171" s="302"/>
      <c r="C171" s="302"/>
      <c r="D171" s="34">
        <v>2019</v>
      </c>
      <c r="E171" s="47">
        <v>905</v>
      </c>
      <c r="F171" s="34">
        <v>1</v>
      </c>
      <c r="G171" s="34">
        <v>6</v>
      </c>
      <c r="H171" s="34">
        <v>12</v>
      </c>
      <c r="I171" s="34">
        <v>24</v>
      </c>
      <c r="J171" s="34">
        <v>38</v>
      </c>
      <c r="K171" s="34">
        <v>48</v>
      </c>
      <c r="L171" s="34">
        <v>53</v>
      </c>
    </row>
    <row r="172" spans="2:15" ht="12.75" customHeight="1" x14ac:dyDescent="0.2">
      <c r="B172" s="302"/>
      <c r="C172" s="302"/>
      <c r="D172" s="34">
        <v>2020</v>
      </c>
      <c r="E172" s="47">
        <v>1280</v>
      </c>
      <c r="F172" s="34">
        <v>1</v>
      </c>
      <c r="G172" s="34">
        <v>6</v>
      </c>
      <c r="H172" s="34">
        <v>13</v>
      </c>
      <c r="I172" s="34">
        <v>22</v>
      </c>
      <c r="J172" s="34">
        <v>35</v>
      </c>
      <c r="K172" s="34">
        <v>42</v>
      </c>
    </row>
    <row r="173" spans="2:15" ht="12.75" customHeight="1" x14ac:dyDescent="0.2">
      <c r="B173" s="302"/>
      <c r="C173" s="302"/>
      <c r="D173" s="34">
        <v>2021</v>
      </c>
      <c r="E173" s="47">
        <v>1740</v>
      </c>
      <c r="F173" s="34">
        <v>2</v>
      </c>
      <c r="G173" s="34">
        <v>9</v>
      </c>
      <c r="H173" s="34">
        <v>16</v>
      </c>
      <c r="I173" s="34">
        <v>26</v>
      </c>
      <c r="J173" s="34">
        <v>35</v>
      </c>
    </row>
    <row r="174" spans="2:15" ht="12.75" customHeight="1" x14ac:dyDescent="0.2">
      <c r="B174" s="302"/>
      <c r="C174" s="302"/>
      <c r="D174" s="34">
        <v>2022</v>
      </c>
      <c r="E174" s="47">
        <v>1375</v>
      </c>
      <c r="F174" s="34">
        <v>1</v>
      </c>
      <c r="G174" s="34">
        <v>7</v>
      </c>
      <c r="H174" s="34">
        <v>13</v>
      </c>
      <c r="I174" s="34">
        <v>23</v>
      </c>
    </row>
    <row r="175" spans="2:15" ht="12.75" customHeight="1" x14ac:dyDescent="0.2">
      <c r="B175" s="302"/>
      <c r="C175" s="302"/>
      <c r="D175" s="34">
        <v>2023</v>
      </c>
      <c r="E175" s="47">
        <v>1030</v>
      </c>
      <c r="F175" s="34">
        <v>1</v>
      </c>
      <c r="G175" s="34">
        <v>6</v>
      </c>
      <c r="H175" s="34">
        <v>13</v>
      </c>
    </row>
    <row r="176" spans="2:15" ht="12.75" customHeight="1" x14ac:dyDescent="0.2">
      <c r="B176" s="302"/>
      <c r="C176" s="302"/>
      <c r="D176" s="34">
        <v>2024</v>
      </c>
      <c r="E176" s="47">
        <v>905</v>
      </c>
      <c r="F176" s="34">
        <v>1</v>
      </c>
      <c r="G176" s="34">
        <v>8</v>
      </c>
    </row>
    <row r="177" spans="2:15" ht="12.75" customHeight="1" x14ac:dyDescent="0.2">
      <c r="B177" s="302"/>
      <c r="C177" s="303"/>
      <c r="D177" s="162">
        <v>2025</v>
      </c>
      <c r="E177" s="250" t="s">
        <v>505</v>
      </c>
      <c r="F177" s="167"/>
      <c r="G177" s="162"/>
      <c r="H177" s="162"/>
      <c r="I177" s="162"/>
      <c r="J177" s="162"/>
      <c r="K177" s="162"/>
      <c r="L177" s="162"/>
      <c r="M177" s="162"/>
      <c r="N177" s="162"/>
      <c r="O177" s="162"/>
    </row>
    <row r="178" spans="2:15" ht="12.75" customHeight="1" x14ac:dyDescent="0.2">
      <c r="B178" s="302"/>
      <c r="C178" s="304" t="s">
        <v>218</v>
      </c>
      <c r="D178" s="160">
        <v>2016</v>
      </c>
      <c r="E178" s="161">
        <v>1595</v>
      </c>
      <c r="F178" s="160">
        <v>4</v>
      </c>
      <c r="G178" s="160">
        <v>8</v>
      </c>
      <c r="H178" s="160">
        <v>15</v>
      </c>
      <c r="I178" s="160">
        <v>30</v>
      </c>
      <c r="J178" s="160">
        <v>48</v>
      </c>
      <c r="K178" s="160">
        <v>59</v>
      </c>
      <c r="L178" s="160">
        <v>64</v>
      </c>
      <c r="M178" s="160">
        <v>66</v>
      </c>
      <c r="N178" s="160">
        <v>68</v>
      </c>
      <c r="O178" s="160">
        <v>69</v>
      </c>
    </row>
    <row r="179" spans="2:15" ht="12.75" customHeight="1" x14ac:dyDescent="0.2">
      <c r="B179" s="302"/>
      <c r="C179" s="302"/>
      <c r="D179" s="34">
        <v>2017</v>
      </c>
      <c r="E179" s="47">
        <v>1720</v>
      </c>
      <c r="F179" s="34">
        <v>1</v>
      </c>
      <c r="G179" s="34">
        <v>6</v>
      </c>
      <c r="H179" s="34">
        <v>12</v>
      </c>
      <c r="I179" s="34">
        <v>25</v>
      </c>
      <c r="J179" s="34">
        <v>46</v>
      </c>
      <c r="K179" s="34">
        <v>56</v>
      </c>
      <c r="L179" s="34">
        <v>61</v>
      </c>
      <c r="M179" s="34">
        <v>64</v>
      </c>
      <c r="N179" s="34">
        <v>66</v>
      </c>
    </row>
    <row r="180" spans="2:15" ht="12.75" customHeight="1" x14ac:dyDescent="0.2">
      <c r="B180" s="302"/>
      <c r="C180" s="302"/>
      <c r="D180" s="34">
        <v>2018</v>
      </c>
      <c r="E180" s="47">
        <v>2245</v>
      </c>
      <c r="F180" s="34">
        <v>1</v>
      </c>
      <c r="G180" s="34">
        <v>3</v>
      </c>
      <c r="H180" s="34">
        <v>10</v>
      </c>
      <c r="I180" s="34">
        <v>22</v>
      </c>
      <c r="J180" s="34">
        <v>39</v>
      </c>
      <c r="K180" s="34">
        <v>51</v>
      </c>
      <c r="L180" s="34">
        <v>58</v>
      </c>
      <c r="M180" s="34">
        <v>61</v>
      </c>
    </row>
    <row r="181" spans="2:15" ht="12.75" customHeight="1" x14ac:dyDescent="0.2">
      <c r="B181" s="302"/>
      <c r="C181" s="302"/>
      <c r="D181" s="34">
        <v>2019</v>
      </c>
      <c r="E181" s="47">
        <v>2270</v>
      </c>
      <c r="F181" s="34">
        <v>1</v>
      </c>
      <c r="G181" s="34">
        <v>4</v>
      </c>
      <c r="H181" s="34">
        <v>10</v>
      </c>
      <c r="I181" s="34">
        <v>22</v>
      </c>
      <c r="J181" s="34">
        <v>39</v>
      </c>
      <c r="K181" s="34">
        <v>53</v>
      </c>
      <c r="L181" s="34">
        <v>59</v>
      </c>
    </row>
    <row r="182" spans="2:15" ht="12.75" customHeight="1" x14ac:dyDescent="0.2">
      <c r="B182" s="302"/>
      <c r="C182" s="302"/>
      <c r="D182" s="34">
        <v>2020</v>
      </c>
      <c r="E182" s="47">
        <v>2890</v>
      </c>
      <c r="F182" s="34">
        <v>1</v>
      </c>
      <c r="G182" s="34">
        <v>4</v>
      </c>
      <c r="H182" s="34">
        <v>10</v>
      </c>
      <c r="I182" s="34">
        <v>22</v>
      </c>
      <c r="J182" s="34">
        <v>38</v>
      </c>
      <c r="K182" s="34">
        <v>49</v>
      </c>
    </row>
    <row r="183" spans="2:15" ht="12.75" customHeight="1" x14ac:dyDescent="0.2">
      <c r="B183" s="302"/>
      <c r="C183" s="302"/>
      <c r="D183" s="34">
        <v>2021</v>
      </c>
      <c r="E183" s="47">
        <v>3825</v>
      </c>
      <c r="F183" s="34">
        <v>1</v>
      </c>
      <c r="G183" s="34">
        <v>5</v>
      </c>
      <c r="H183" s="34">
        <v>11</v>
      </c>
      <c r="I183" s="34">
        <v>24</v>
      </c>
      <c r="J183" s="34">
        <v>36</v>
      </c>
    </row>
    <row r="184" spans="2:15" ht="12.75" customHeight="1" x14ac:dyDescent="0.2">
      <c r="B184" s="302"/>
      <c r="C184" s="302"/>
      <c r="D184" s="34">
        <v>2022</v>
      </c>
      <c r="E184" s="47">
        <v>3345</v>
      </c>
      <c r="F184" s="34">
        <v>1</v>
      </c>
      <c r="G184" s="34">
        <v>5</v>
      </c>
      <c r="H184" s="34">
        <v>11</v>
      </c>
      <c r="I184" s="34">
        <v>23</v>
      </c>
    </row>
    <row r="185" spans="2:15" ht="12.75" customHeight="1" x14ac:dyDescent="0.2">
      <c r="B185" s="302"/>
      <c r="C185" s="302"/>
      <c r="D185" s="34">
        <v>2023</v>
      </c>
      <c r="E185" s="47">
        <v>2355</v>
      </c>
      <c r="F185" s="34">
        <v>1</v>
      </c>
      <c r="G185" s="34">
        <v>5</v>
      </c>
      <c r="H185" s="34">
        <v>13</v>
      </c>
    </row>
    <row r="186" spans="2:15" ht="12.75" customHeight="1" x14ac:dyDescent="0.2">
      <c r="B186" s="302"/>
      <c r="C186" s="302"/>
      <c r="D186" s="34">
        <v>2024</v>
      </c>
      <c r="E186" s="47">
        <v>2090</v>
      </c>
      <c r="F186" s="34">
        <v>1</v>
      </c>
      <c r="G186" s="34">
        <v>6</v>
      </c>
    </row>
    <row r="187" spans="2:15" ht="12.75" customHeight="1" x14ac:dyDescent="0.2">
      <c r="B187" s="302"/>
      <c r="C187" s="303"/>
      <c r="D187" s="162">
        <v>2025</v>
      </c>
      <c r="E187" s="250" t="s">
        <v>505</v>
      </c>
      <c r="F187" s="162"/>
      <c r="G187" s="162"/>
      <c r="H187" s="162"/>
      <c r="I187" s="162"/>
      <c r="J187" s="162"/>
      <c r="K187" s="162"/>
      <c r="L187" s="162"/>
      <c r="M187" s="162"/>
      <c r="N187" s="162"/>
      <c r="O187" s="162"/>
    </row>
    <row r="188" spans="2:15" ht="12.75" customHeight="1" x14ac:dyDescent="0.2">
      <c r="B188" s="302"/>
      <c r="C188" s="304" t="s">
        <v>219</v>
      </c>
      <c r="D188" s="160">
        <v>2016</v>
      </c>
      <c r="E188" s="161">
        <v>1590</v>
      </c>
      <c r="F188" s="160">
        <v>5</v>
      </c>
      <c r="G188" s="160">
        <v>12</v>
      </c>
      <c r="H188" s="160">
        <v>24</v>
      </c>
      <c r="I188" s="160">
        <v>41</v>
      </c>
      <c r="J188" s="160">
        <v>57</v>
      </c>
      <c r="K188" s="160">
        <v>64</v>
      </c>
      <c r="L188" s="160">
        <v>67</v>
      </c>
      <c r="M188" s="160">
        <v>68</v>
      </c>
      <c r="N188" s="160">
        <v>69</v>
      </c>
      <c r="O188" s="160">
        <v>70</v>
      </c>
    </row>
    <row r="189" spans="2:15" ht="12.75" customHeight="1" x14ac:dyDescent="0.2">
      <c r="B189" s="302"/>
      <c r="C189" s="302"/>
      <c r="D189" s="34">
        <v>2017</v>
      </c>
      <c r="E189" s="47">
        <v>1775</v>
      </c>
      <c r="F189" s="34">
        <v>3</v>
      </c>
      <c r="G189" s="34">
        <v>14</v>
      </c>
      <c r="H189" s="34">
        <v>23</v>
      </c>
      <c r="I189" s="34">
        <v>35</v>
      </c>
      <c r="J189" s="34">
        <v>53</v>
      </c>
      <c r="K189" s="34">
        <v>62</v>
      </c>
      <c r="L189" s="34">
        <v>65</v>
      </c>
      <c r="M189" s="34">
        <v>68</v>
      </c>
      <c r="N189" s="34">
        <v>69</v>
      </c>
    </row>
    <row r="190" spans="2:15" ht="12.75" customHeight="1" x14ac:dyDescent="0.2">
      <c r="B190" s="302"/>
      <c r="C190" s="302"/>
      <c r="D190" s="34">
        <v>2018</v>
      </c>
      <c r="E190" s="47">
        <v>2270</v>
      </c>
      <c r="F190" s="34">
        <v>3</v>
      </c>
      <c r="G190" s="34">
        <v>9</v>
      </c>
      <c r="H190" s="34">
        <v>18</v>
      </c>
      <c r="I190" s="34">
        <v>33</v>
      </c>
      <c r="J190" s="34">
        <v>50</v>
      </c>
      <c r="K190" s="34">
        <v>59</v>
      </c>
      <c r="L190" s="34">
        <v>64</v>
      </c>
      <c r="M190" s="34">
        <v>66</v>
      </c>
    </row>
    <row r="191" spans="2:15" ht="12.75" customHeight="1" x14ac:dyDescent="0.2">
      <c r="B191" s="302"/>
      <c r="C191" s="302"/>
      <c r="D191" s="34">
        <v>2019</v>
      </c>
      <c r="E191" s="47">
        <v>2390</v>
      </c>
      <c r="F191" s="34">
        <v>3</v>
      </c>
      <c r="G191" s="34">
        <v>11</v>
      </c>
      <c r="H191" s="34">
        <v>18</v>
      </c>
      <c r="I191" s="34">
        <v>32</v>
      </c>
      <c r="J191" s="34">
        <v>48</v>
      </c>
      <c r="K191" s="34">
        <v>58</v>
      </c>
      <c r="L191" s="34">
        <v>62</v>
      </c>
    </row>
    <row r="192" spans="2:15" ht="12.75" customHeight="1" x14ac:dyDescent="0.2">
      <c r="B192" s="302"/>
      <c r="C192" s="302"/>
      <c r="D192" s="34">
        <v>2020</v>
      </c>
      <c r="E192" s="47">
        <v>3405</v>
      </c>
      <c r="F192" s="34">
        <v>2</v>
      </c>
      <c r="G192" s="34">
        <v>7</v>
      </c>
      <c r="H192" s="34">
        <v>16</v>
      </c>
      <c r="I192" s="34">
        <v>29</v>
      </c>
      <c r="J192" s="34">
        <v>45</v>
      </c>
      <c r="K192" s="34">
        <v>54</v>
      </c>
    </row>
    <row r="193" spans="2:15" ht="12.75" customHeight="1" x14ac:dyDescent="0.2">
      <c r="B193" s="302"/>
      <c r="C193" s="302"/>
      <c r="D193" s="34">
        <v>2021</v>
      </c>
      <c r="E193" s="47">
        <v>4785</v>
      </c>
      <c r="F193" s="34">
        <v>2</v>
      </c>
      <c r="G193" s="34">
        <v>9</v>
      </c>
      <c r="H193" s="34">
        <v>16</v>
      </c>
      <c r="I193" s="34">
        <v>28</v>
      </c>
      <c r="J193" s="34">
        <v>41</v>
      </c>
    </row>
    <row r="194" spans="2:15" ht="12.75" customHeight="1" x14ac:dyDescent="0.2">
      <c r="B194" s="302"/>
      <c r="C194" s="302"/>
      <c r="D194" s="34">
        <v>2022</v>
      </c>
      <c r="E194" s="47">
        <v>4475</v>
      </c>
      <c r="F194" s="34">
        <v>2</v>
      </c>
      <c r="G194" s="34">
        <v>7</v>
      </c>
      <c r="H194" s="34">
        <v>15</v>
      </c>
      <c r="I194" s="34">
        <v>28</v>
      </c>
    </row>
    <row r="195" spans="2:15" ht="12.75" customHeight="1" x14ac:dyDescent="0.2">
      <c r="B195" s="302"/>
      <c r="C195" s="302"/>
      <c r="D195" s="34">
        <v>2023</v>
      </c>
      <c r="E195" s="47">
        <v>2975</v>
      </c>
      <c r="F195" s="34">
        <v>2</v>
      </c>
      <c r="G195" s="34">
        <v>9</v>
      </c>
      <c r="H195" s="34">
        <v>19</v>
      </c>
    </row>
    <row r="196" spans="2:15" ht="12.75" customHeight="1" x14ac:dyDescent="0.2">
      <c r="B196" s="302"/>
      <c r="C196" s="302"/>
      <c r="D196" s="34">
        <v>2024</v>
      </c>
      <c r="E196" s="47">
        <v>2925</v>
      </c>
      <c r="F196" s="34">
        <v>2</v>
      </c>
      <c r="G196" s="34">
        <v>11</v>
      </c>
    </row>
    <row r="197" spans="2:15" ht="12.75" customHeight="1" x14ac:dyDescent="0.2">
      <c r="B197" s="302"/>
      <c r="C197" s="303"/>
      <c r="D197" s="162">
        <v>2025</v>
      </c>
      <c r="E197" s="250" t="s">
        <v>505</v>
      </c>
      <c r="F197" s="162"/>
      <c r="G197" s="162"/>
      <c r="H197" s="162"/>
      <c r="I197" s="162"/>
      <c r="J197" s="162"/>
      <c r="K197" s="162"/>
      <c r="L197" s="162"/>
      <c r="M197" s="162"/>
      <c r="N197" s="162"/>
      <c r="O197" s="162"/>
    </row>
    <row r="198" spans="2:15" ht="12.75" customHeight="1" x14ac:dyDescent="0.2">
      <c r="B198" s="302"/>
      <c r="C198" s="304" t="s">
        <v>329</v>
      </c>
      <c r="D198" s="160">
        <v>2016</v>
      </c>
      <c r="E198" s="161">
        <v>4090</v>
      </c>
      <c r="F198" s="160">
        <v>7</v>
      </c>
      <c r="G198" s="160">
        <v>16</v>
      </c>
      <c r="H198" s="160">
        <v>27</v>
      </c>
      <c r="I198" s="160">
        <v>43</v>
      </c>
      <c r="J198" s="160">
        <v>56</v>
      </c>
      <c r="K198" s="160">
        <v>64</v>
      </c>
      <c r="L198" s="160">
        <v>67</v>
      </c>
      <c r="M198" s="160">
        <v>69</v>
      </c>
      <c r="N198" s="160">
        <v>70</v>
      </c>
      <c r="O198" s="160">
        <v>71</v>
      </c>
    </row>
    <row r="199" spans="2:15" ht="12.75" customHeight="1" x14ac:dyDescent="0.2">
      <c r="B199" s="302"/>
      <c r="C199" s="302"/>
      <c r="D199" s="34">
        <v>2017</v>
      </c>
      <c r="E199" s="47">
        <v>4820</v>
      </c>
      <c r="F199" s="34">
        <v>3</v>
      </c>
      <c r="G199" s="34">
        <v>13</v>
      </c>
      <c r="H199" s="34">
        <v>25</v>
      </c>
      <c r="I199" s="34">
        <v>41</v>
      </c>
      <c r="J199" s="34">
        <v>54</v>
      </c>
      <c r="K199" s="34">
        <v>60</v>
      </c>
      <c r="L199" s="34">
        <v>63</v>
      </c>
      <c r="M199" s="34">
        <v>64</v>
      </c>
      <c r="N199" s="34">
        <v>65</v>
      </c>
    </row>
    <row r="200" spans="2:15" ht="12.75" customHeight="1" x14ac:dyDescent="0.2">
      <c r="B200" s="302"/>
      <c r="C200" s="302"/>
      <c r="D200" s="34">
        <v>2018</v>
      </c>
      <c r="E200" s="47">
        <v>5250</v>
      </c>
      <c r="F200" s="34">
        <v>3</v>
      </c>
      <c r="G200" s="34">
        <v>12</v>
      </c>
      <c r="H200" s="34">
        <v>24</v>
      </c>
      <c r="I200" s="34">
        <v>39</v>
      </c>
      <c r="J200" s="34">
        <v>50</v>
      </c>
      <c r="K200" s="34">
        <v>56</v>
      </c>
      <c r="L200" s="34">
        <v>60</v>
      </c>
      <c r="M200" s="34">
        <v>62</v>
      </c>
    </row>
    <row r="201" spans="2:15" ht="12.75" customHeight="1" x14ac:dyDescent="0.2">
      <c r="B201" s="302"/>
      <c r="C201" s="302"/>
      <c r="D201" s="34">
        <v>2019</v>
      </c>
      <c r="E201" s="47">
        <v>5055</v>
      </c>
      <c r="F201" s="34">
        <v>3</v>
      </c>
      <c r="G201" s="34">
        <v>13</v>
      </c>
      <c r="H201" s="34">
        <v>24</v>
      </c>
      <c r="I201" s="34">
        <v>38</v>
      </c>
      <c r="J201" s="34">
        <v>50</v>
      </c>
      <c r="K201" s="34">
        <v>57</v>
      </c>
      <c r="L201" s="34">
        <v>60</v>
      </c>
    </row>
    <row r="202" spans="2:15" ht="12.75" customHeight="1" x14ac:dyDescent="0.2">
      <c r="B202" s="302"/>
      <c r="C202" s="302"/>
      <c r="D202" s="34">
        <v>2020</v>
      </c>
      <c r="E202" s="47">
        <v>7130</v>
      </c>
      <c r="F202" s="34">
        <v>2</v>
      </c>
      <c r="G202" s="34">
        <v>12</v>
      </c>
      <c r="H202" s="34">
        <v>23</v>
      </c>
      <c r="I202" s="34">
        <v>35</v>
      </c>
      <c r="J202" s="34">
        <v>45</v>
      </c>
      <c r="K202" s="34">
        <v>51</v>
      </c>
    </row>
    <row r="203" spans="2:15" ht="12.75" customHeight="1" x14ac:dyDescent="0.2">
      <c r="B203" s="302"/>
      <c r="C203" s="302"/>
      <c r="D203" s="34">
        <v>2021</v>
      </c>
      <c r="E203" s="47">
        <v>9185</v>
      </c>
      <c r="F203" s="34">
        <v>3</v>
      </c>
      <c r="G203" s="34">
        <v>14</v>
      </c>
      <c r="H203" s="34">
        <v>24</v>
      </c>
      <c r="I203" s="34">
        <v>35</v>
      </c>
      <c r="J203" s="34">
        <v>42</v>
      </c>
    </row>
    <row r="204" spans="2:15" ht="12.75" customHeight="1" x14ac:dyDescent="0.2">
      <c r="B204" s="302"/>
      <c r="C204" s="302"/>
      <c r="D204" s="34">
        <v>2022</v>
      </c>
      <c r="E204" s="47">
        <v>6885</v>
      </c>
      <c r="F204" s="34">
        <v>3</v>
      </c>
      <c r="G204" s="34">
        <v>13</v>
      </c>
      <c r="H204" s="34">
        <v>25</v>
      </c>
      <c r="I204" s="34">
        <v>36</v>
      </c>
    </row>
    <row r="205" spans="2:15" ht="12.75" customHeight="1" x14ac:dyDescent="0.2">
      <c r="B205" s="302"/>
      <c r="C205" s="302"/>
      <c r="D205" s="34">
        <v>2023</v>
      </c>
      <c r="E205" s="47">
        <v>4295</v>
      </c>
      <c r="F205" s="34">
        <v>2</v>
      </c>
      <c r="G205" s="34">
        <v>13</v>
      </c>
      <c r="H205" s="34">
        <v>27</v>
      </c>
    </row>
    <row r="206" spans="2:15" ht="12.75" customHeight="1" x14ac:dyDescent="0.2">
      <c r="B206" s="302"/>
      <c r="C206" s="302"/>
      <c r="D206" s="34">
        <v>2024</v>
      </c>
      <c r="E206" s="47">
        <v>4120</v>
      </c>
      <c r="F206" s="34">
        <v>4</v>
      </c>
      <c r="G206" s="34">
        <v>17</v>
      </c>
    </row>
    <row r="207" spans="2:15" ht="12.75" customHeight="1" x14ac:dyDescent="0.2">
      <c r="B207" s="302"/>
      <c r="C207" s="303"/>
      <c r="D207" s="162">
        <v>2025</v>
      </c>
      <c r="E207" s="250" t="s">
        <v>505</v>
      </c>
      <c r="F207" s="162"/>
      <c r="G207" s="162"/>
      <c r="H207" s="162"/>
      <c r="I207" s="162"/>
      <c r="J207" s="162"/>
      <c r="K207" s="162"/>
      <c r="L207" s="162"/>
      <c r="M207" s="162"/>
      <c r="N207" s="162"/>
      <c r="O207" s="162"/>
    </row>
    <row r="208" spans="2:15" ht="12.75" customHeight="1" x14ac:dyDescent="0.2">
      <c r="B208" s="302"/>
      <c r="C208" s="306" t="s">
        <v>251</v>
      </c>
      <c r="D208" s="160">
        <v>2016</v>
      </c>
      <c r="E208" s="47">
        <v>1015</v>
      </c>
      <c r="F208" s="34">
        <v>11</v>
      </c>
      <c r="G208" s="34">
        <v>29</v>
      </c>
      <c r="H208" s="34">
        <v>46</v>
      </c>
      <c r="I208" s="34">
        <v>58</v>
      </c>
      <c r="J208" s="34">
        <v>66</v>
      </c>
      <c r="K208" s="34">
        <v>70</v>
      </c>
      <c r="L208" s="34">
        <v>72</v>
      </c>
      <c r="M208" s="34">
        <v>72</v>
      </c>
      <c r="N208" s="34">
        <v>73</v>
      </c>
      <c r="O208" s="34">
        <v>73</v>
      </c>
    </row>
    <row r="209" spans="2:15" ht="12.75" customHeight="1" x14ac:dyDescent="0.2">
      <c r="B209" s="302"/>
      <c r="C209" s="307"/>
      <c r="D209" s="34">
        <v>2017</v>
      </c>
      <c r="E209" s="47">
        <v>1375</v>
      </c>
      <c r="F209" s="34">
        <v>6</v>
      </c>
      <c r="G209" s="34">
        <v>19</v>
      </c>
      <c r="H209" s="34">
        <v>32</v>
      </c>
      <c r="I209" s="34">
        <v>43</v>
      </c>
      <c r="J209" s="34">
        <v>51</v>
      </c>
      <c r="K209" s="34">
        <v>55</v>
      </c>
      <c r="L209" s="34">
        <v>57</v>
      </c>
      <c r="M209" s="34">
        <v>57</v>
      </c>
      <c r="N209" s="34">
        <v>58</v>
      </c>
    </row>
    <row r="210" spans="2:15" ht="12.75" customHeight="1" x14ac:dyDescent="0.2">
      <c r="B210" s="302"/>
      <c r="C210" s="307"/>
      <c r="D210" s="34">
        <v>2018</v>
      </c>
      <c r="E210" s="47">
        <v>1475</v>
      </c>
      <c r="F210" s="34">
        <v>4</v>
      </c>
      <c r="G210" s="34">
        <v>16</v>
      </c>
      <c r="H210" s="34">
        <v>32</v>
      </c>
      <c r="I210" s="34">
        <v>44</v>
      </c>
      <c r="J210" s="34">
        <v>52</v>
      </c>
      <c r="K210" s="34">
        <v>56</v>
      </c>
      <c r="L210" s="34">
        <v>58</v>
      </c>
      <c r="M210" s="34">
        <v>58</v>
      </c>
    </row>
    <row r="211" spans="2:15" ht="12.75" customHeight="1" x14ac:dyDescent="0.2">
      <c r="B211" s="302"/>
      <c r="C211" s="307"/>
      <c r="D211" s="34">
        <v>2019</v>
      </c>
      <c r="E211" s="47">
        <v>1490</v>
      </c>
      <c r="F211" s="34">
        <v>4</v>
      </c>
      <c r="G211" s="34">
        <v>19</v>
      </c>
      <c r="H211" s="34">
        <v>35</v>
      </c>
      <c r="I211" s="34">
        <v>47</v>
      </c>
      <c r="J211" s="34">
        <v>57</v>
      </c>
      <c r="K211" s="34">
        <v>60</v>
      </c>
      <c r="L211" s="34">
        <v>61</v>
      </c>
    </row>
    <row r="212" spans="2:15" ht="12.75" customHeight="1" x14ac:dyDescent="0.2">
      <c r="B212" s="302"/>
      <c r="C212" s="307"/>
      <c r="D212" s="34">
        <v>2020</v>
      </c>
      <c r="E212" s="47">
        <v>2190</v>
      </c>
      <c r="F212" s="34">
        <v>3</v>
      </c>
      <c r="G212" s="34">
        <v>16</v>
      </c>
      <c r="H212" s="34">
        <v>30</v>
      </c>
      <c r="I212" s="34">
        <v>41</v>
      </c>
      <c r="J212" s="34">
        <v>49</v>
      </c>
      <c r="K212" s="34">
        <v>53</v>
      </c>
    </row>
    <row r="213" spans="2:15" ht="12.75" customHeight="1" x14ac:dyDescent="0.2">
      <c r="B213" s="302"/>
      <c r="C213" s="307"/>
      <c r="D213" s="34">
        <v>2021</v>
      </c>
      <c r="E213" s="47">
        <v>3795</v>
      </c>
      <c r="F213" s="34">
        <v>4</v>
      </c>
      <c r="G213" s="34">
        <v>21</v>
      </c>
      <c r="H213" s="34">
        <v>31</v>
      </c>
      <c r="I213" s="34">
        <v>39</v>
      </c>
      <c r="J213" s="34">
        <v>44</v>
      </c>
    </row>
    <row r="214" spans="2:15" ht="12.75" customHeight="1" x14ac:dyDescent="0.2">
      <c r="B214" s="302"/>
      <c r="C214" s="307"/>
      <c r="D214" s="34">
        <v>2022</v>
      </c>
      <c r="E214" s="47">
        <v>2530</v>
      </c>
      <c r="F214" s="34">
        <v>6</v>
      </c>
      <c r="G214" s="34">
        <v>19</v>
      </c>
      <c r="H214" s="34">
        <v>31</v>
      </c>
      <c r="I214" s="34">
        <v>40</v>
      </c>
    </row>
    <row r="215" spans="2:15" ht="12.75" customHeight="1" x14ac:dyDescent="0.2">
      <c r="B215" s="302"/>
      <c r="C215" s="307"/>
      <c r="D215" s="34">
        <v>2023</v>
      </c>
      <c r="E215" s="47">
        <v>1500</v>
      </c>
      <c r="F215" s="34">
        <v>6</v>
      </c>
      <c r="G215" s="34">
        <v>26</v>
      </c>
      <c r="H215" s="34">
        <v>40</v>
      </c>
    </row>
    <row r="216" spans="2:15" ht="12.75" customHeight="1" x14ac:dyDescent="0.2">
      <c r="B216" s="302"/>
      <c r="C216" s="307"/>
      <c r="D216" s="34">
        <v>2024</v>
      </c>
      <c r="E216" s="47">
        <v>1630</v>
      </c>
      <c r="F216" s="34">
        <v>5</v>
      </c>
      <c r="G216" s="34">
        <v>26</v>
      </c>
    </row>
    <row r="217" spans="2:15" ht="12.75" customHeight="1" x14ac:dyDescent="0.2">
      <c r="B217" s="303"/>
      <c r="C217" s="308"/>
      <c r="D217" s="162">
        <v>2025</v>
      </c>
      <c r="E217" s="250" t="s">
        <v>505</v>
      </c>
      <c r="F217" s="162"/>
      <c r="G217" s="162"/>
      <c r="H217" s="162"/>
      <c r="I217" s="162"/>
      <c r="J217" s="162"/>
      <c r="K217" s="162"/>
      <c r="L217" s="162"/>
      <c r="M217" s="162"/>
      <c r="N217" s="162"/>
      <c r="O217" s="162"/>
    </row>
    <row r="218" spans="2:15" ht="12.75" customHeight="1" x14ac:dyDescent="0.2">
      <c r="B218" s="296" t="s">
        <v>330</v>
      </c>
      <c r="C218" s="304" t="s">
        <v>26</v>
      </c>
      <c r="D218" s="160">
        <v>2016</v>
      </c>
      <c r="E218" s="161">
        <v>9710</v>
      </c>
      <c r="F218" s="160">
        <v>6</v>
      </c>
      <c r="G218" s="160">
        <v>13</v>
      </c>
      <c r="H218" s="160">
        <v>24</v>
      </c>
      <c r="I218" s="160">
        <v>39</v>
      </c>
      <c r="J218" s="160">
        <v>53</v>
      </c>
      <c r="K218" s="160">
        <v>61</v>
      </c>
      <c r="L218" s="160">
        <v>64</v>
      </c>
      <c r="M218" s="160">
        <v>66</v>
      </c>
      <c r="N218" s="160">
        <v>67</v>
      </c>
      <c r="O218" s="160">
        <v>68</v>
      </c>
    </row>
    <row r="219" spans="2:15" ht="12.75" customHeight="1" x14ac:dyDescent="0.2">
      <c r="B219" s="297"/>
      <c r="C219" s="302"/>
      <c r="D219" s="34">
        <v>2017</v>
      </c>
      <c r="E219" s="47">
        <v>11225</v>
      </c>
      <c r="F219" s="34">
        <v>3</v>
      </c>
      <c r="G219" s="34">
        <v>12</v>
      </c>
      <c r="H219" s="34">
        <v>22</v>
      </c>
      <c r="I219" s="34">
        <v>36</v>
      </c>
      <c r="J219" s="34">
        <v>50</v>
      </c>
      <c r="K219" s="34">
        <v>57</v>
      </c>
      <c r="L219" s="34">
        <v>60</v>
      </c>
      <c r="M219" s="34">
        <v>62</v>
      </c>
      <c r="N219" s="34">
        <v>64</v>
      </c>
    </row>
    <row r="220" spans="2:15" ht="12.75" customHeight="1" x14ac:dyDescent="0.2">
      <c r="B220" s="297"/>
      <c r="C220" s="302"/>
      <c r="D220" s="34">
        <v>2018</v>
      </c>
      <c r="E220" s="47">
        <v>12935</v>
      </c>
      <c r="F220" s="34">
        <v>3</v>
      </c>
      <c r="G220" s="34">
        <v>10</v>
      </c>
      <c r="H220" s="34">
        <v>20</v>
      </c>
      <c r="I220" s="34">
        <v>34</v>
      </c>
      <c r="J220" s="34">
        <v>47</v>
      </c>
      <c r="K220" s="34">
        <v>54</v>
      </c>
      <c r="L220" s="34">
        <v>59</v>
      </c>
      <c r="M220" s="34">
        <v>61</v>
      </c>
    </row>
    <row r="221" spans="2:15" ht="12.75" customHeight="1" x14ac:dyDescent="0.2">
      <c r="B221" s="297"/>
      <c r="C221" s="302"/>
      <c r="D221" s="34">
        <v>2019</v>
      </c>
      <c r="E221" s="47">
        <v>13005</v>
      </c>
      <c r="F221" s="34">
        <v>3</v>
      </c>
      <c r="G221" s="34">
        <v>11</v>
      </c>
      <c r="H221" s="34">
        <v>20</v>
      </c>
      <c r="I221" s="34">
        <v>33</v>
      </c>
      <c r="J221" s="34">
        <v>47</v>
      </c>
      <c r="K221" s="34">
        <v>55</v>
      </c>
      <c r="L221" s="34">
        <v>59</v>
      </c>
    </row>
    <row r="222" spans="2:15" ht="12.75" customHeight="1" x14ac:dyDescent="0.2">
      <c r="B222" s="297"/>
      <c r="C222" s="302"/>
      <c r="D222" s="34">
        <v>2020</v>
      </c>
      <c r="E222" s="47">
        <v>18545</v>
      </c>
      <c r="F222" s="34">
        <v>2</v>
      </c>
      <c r="G222" s="34">
        <v>9</v>
      </c>
      <c r="H222" s="34">
        <v>19</v>
      </c>
      <c r="I222" s="34">
        <v>31</v>
      </c>
      <c r="J222" s="34">
        <v>42</v>
      </c>
      <c r="K222" s="34">
        <v>49</v>
      </c>
    </row>
    <row r="223" spans="2:15" ht="12.75" customHeight="1" x14ac:dyDescent="0.2">
      <c r="B223" s="297"/>
      <c r="C223" s="302"/>
      <c r="D223" s="34">
        <v>2021</v>
      </c>
      <c r="E223" s="47">
        <v>25255</v>
      </c>
      <c r="F223" s="34">
        <v>2</v>
      </c>
      <c r="G223" s="34">
        <v>12</v>
      </c>
      <c r="H223" s="34">
        <v>20</v>
      </c>
      <c r="I223" s="34">
        <v>31</v>
      </c>
      <c r="J223" s="34">
        <v>40</v>
      </c>
    </row>
    <row r="224" spans="2:15" ht="12.75" customHeight="1" x14ac:dyDescent="0.2">
      <c r="B224" s="297"/>
      <c r="C224" s="302"/>
      <c r="D224" s="34">
        <v>2022</v>
      </c>
      <c r="E224" s="47">
        <v>20285</v>
      </c>
      <c r="F224" s="166">
        <v>3</v>
      </c>
      <c r="G224" s="166">
        <v>10</v>
      </c>
      <c r="H224" s="166">
        <v>19</v>
      </c>
      <c r="I224" s="166">
        <v>30</v>
      </c>
    </row>
    <row r="225" spans="2:15" ht="12.75" customHeight="1" x14ac:dyDescent="0.2">
      <c r="B225" s="297"/>
      <c r="C225" s="302"/>
      <c r="D225" s="34">
        <v>2023</v>
      </c>
      <c r="E225" s="47">
        <v>13080</v>
      </c>
      <c r="F225" s="166">
        <v>2</v>
      </c>
      <c r="G225" s="166">
        <v>10</v>
      </c>
      <c r="H225" s="166">
        <v>21</v>
      </c>
    </row>
    <row r="226" spans="2:15" ht="12.75" customHeight="1" x14ac:dyDescent="0.2">
      <c r="B226" s="297"/>
      <c r="C226" s="302"/>
      <c r="D226" s="34">
        <v>2024</v>
      </c>
      <c r="E226" s="47">
        <v>12415</v>
      </c>
      <c r="F226" s="166">
        <v>3</v>
      </c>
      <c r="G226" s="166">
        <v>14</v>
      </c>
    </row>
    <row r="227" spans="2:15" ht="12.75" customHeight="1" x14ac:dyDescent="0.2">
      <c r="B227" s="297"/>
      <c r="C227" s="303"/>
      <c r="D227" s="162">
        <v>2025</v>
      </c>
      <c r="E227" s="48">
        <v>9380</v>
      </c>
      <c r="F227" s="167">
        <v>2</v>
      </c>
      <c r="G227" s="162"/>
      <c r="H227" s="162"/>
      <c r="I227" s="162"/>
      <c r="J227" s="162"/>
      <c r="K227" s="162"/>
      <c r="L227" s="162"/>
      <c r="M227" s="162"/>
      <c r="N227" s="162"/>
      <c r="O227" s="162"/>
    </row>
    <row r="228" spans="2:15" ht="12.75" customHeight="1" x14ac:dyDescent="0.2">
      <c r="B228" s="297"/>
      <c r="C228" s="304" t="s">
        <v>397</v>
      </c>
      <c r="D228" s="160">
        <v>2016</v>
      </c>
      <c r="E228" s="161">
        <v>750</v>
      </c>
      <c r="F228" s="160">
        <v>15</v>
      </c>
      <c r="G228" s="160">
        <v>46</v>
      </c>
      <c r="H228" s="160">
        <v>64</v>
      </c>
      <c r="I228" s="160">
        <v>70</v>
      </c>
      <c r="J228" s="160">
        <v>72</v>
      </c>
      <c r="K228" s="160">
        <v>72</v>
      </c>
      <c r="L228" s="160">
        <v>72</v>
      </c>
      <c r="M228" s="160">
        <v>72</v>
      </c>
      <c r="N228" s="160">
        <v>72</v>
      </c>
      <c r="O228" s="160">
        <v>72</v>
      </c>
    </row>
    <row r="229" spans="2:15" ht="12.75" customHeight="1" x14ac:dyDescent="0.2">
      <c r="B229" s="297"/>
      <c r="C229" s="302"/>
      <c r="D229" s="34">
        <v>2017</v>
      </c>
      <c r="E229" s="47">
        <v>765</v>
      </c>
      <c r="F229" s="34">
        <v>10</v>
      </c>
      <c r="G229" s="34">
        <v>28</v>
      </c>
      <c r="H229" s="34">
        <v>40</v>
      </c>
      <c r="I229" s="34">
        <v>47</v>
      </c>
      <c r="J229" s="34">
        <v>50</v>
      </c>
      <c r="K229" s="34">
        <v>51</v>
      </c>
      <c r="L229" s="34">
        <v>51</v>
      </c>
      <c r="M229" s="34">
        <v>51</v>
      </c>
      <c r="N229" s="34">
        <v>51</v>
      </c>
    </row>
    <row r="230" spans="2:15" ht="12.75" customHeight="1" x14ac:dyDescent="0.2">
      <c r="B230" s="297"/>
      <c r="C230" s="302"/>
      <c r="D230" s="34">
        <v>2018</v>
      </c>
      <c r="E230" s="47">
        <v>630</v>
      </c>
      <c r="F230" s="34">
        <v>4</v>
      </c>
      <c r="G230" s="34">
        <v>26</v>
      </c>
      <c r="H230" s="34">
        <v>45</v>
      </c>
      <c r="I230" s="34">
        <v>50</v>
      </c>
      <c r="J230" s="34">
        <v>53</v>
      </c>
      <c r="K230" s="34">
        <v>55</v>
      </c>
      <c r="L230" s="34">
        <v>55</v>
      </c>
      <c r="M230" s="34">
        <v>55</v>
      </c>
    </row>
    <row r="231" spans="2:15" ht="12.75" customHeight="1" x14ac:dyDescent="0.2">
      <c r="B231" s="297"/>
      <c r="C231" s="302"/>
      <c r="D231" s="34">
        <v>2019</v>
      </c>
      <c r="E231" s="47">
        <v>645</v>
      </c>
      <c r="F231" s="34">
        <v>3</v>
      </c>
      <c r="G231" s="34">
        <v>23</v>
      </c>
      <c r="H231" s="34">
        <v>44</v>
      </c>
      <c r="I231" s="34">
        <v>50</v>
      </c>
      <c r="J231" s="34">
        <v>55</v>
      </c>
      <c r="K231" s="34">
        <v>56</v>
      </c>
      <c r="L231" s="34">
        <v>56</v>
      </c>
    </row>
    <row r="232" spans="2:15" ht="12.75" customHeight="1" x14ac:dyDescent="0.2">
      <c r="B232" s="297"/>
      <c r="C232" s="302"/>
      <c r="D232" s="34">
        <v>2020</v>
      </c>
      <c r="E232" s="47">
        <v>585</v>
      </c>
      <c r="F232" s="34">
        <v>6</v>
      </c>
      <c r="G232" s="34">
        <v>26</v>
      </c>
      <c r="H232" s="34">
        <v>46</v>
      </c>
      <c r="I232" s="34">
        <v>56</v>
      </c>
      <c r="J232" s="34">
        <v>61</v>
      </c>
      <c r="K232" s="34">
        <v>62</v>
      </c>
    </row>
    <row r="233" spans="2:15" ht="12.75" customHeight="1" x14ac:dyDescent="0.2">
      <c r="B233" s="297"/>
      <c r="C233" s="302"/>
      <c r="D233" s="34">
        <v>2021</v>
      </c>
      <c r="E233" s="47">
        <v>760</v>
      </c>
      <c r="F233" s="34">
        <v>6</v>
      </c>
      <c r="G233" s="34">
        <v>23</v>
      </c>
      <c r="H233" s="34">
        <v>34</v>
      </c>
      <c r="I233" s="34">
        <v>42</v>
      </c>
      <c r="J233" s="34">
        <v>46</v>
      </c>
    </row>
    <row r="234" spans="2:15" ht="12.75" customHeight="1" x14ac:dyDescent="0.2">
      <c r="B234" s="297"/>
      <c r="C234" s="302"/>
      <c r="D234" s="34">
        <v>2022</v>
      </c>
      <c r="E234" s="47">
        <v>505</v>
      </c>
      <c r="F234" s="34">
        <v>5</v>
      </c>
      <c r="G234" s="34">
        <v>16</v>
      </c>
      <c r="H234" s="34">
        <v>37</v>
      </c>
      <c r="I234" s="34">
        <v>48</v>
      </c>
    </row>
    <row r="235" spans="2:15" ht="12.75" customHeight="1" x14ac:dyDescent="0.2">
      <c r="B235" s="297"/>
      <c r="C235" s="302"/>
      <c r="D235" s="34">
        <v>2023</v>
      </c>
      <c r="E235" s="47">
        <v>450</v>
      </c>
      <c r="F235" s="34">
        <v>9</v>
      </c>
      <c r="G235" s="34">
        <v>40</v>
      </c>
      <c r="H235" s="34">
        <v>54</v>
      </c>
    </row>
    <row r="236" spans="2:15" ht="12.75" customHeight="1" x14ac:dyDescent="0.2">
      <c r="B236" s="297"/>
      <c r="C236" s="302"/>
      <c r="D236" s="34">
        <v>2024</v>
      </c>
      <c r="E236" s="47">
        <v>580</v>
      </c>
      <c r="F236" s="34">
        <v>5</v>
      </c>
      <c r="G236" s="34">
        <v>22</v>
      </c>
    </row>
    <row r="237" spans="2:15" ht="12.75" customHeight="1" x14ac:dyDescent="0.2">
      <c r="B237" s="297"/>
      <c r="C237" s="303"/>
      <c r="D237" s="162">
        <v>2025</v>
      </c>
      <c r="E237" s="48">
        <v>460</v>
      </c>
      <c r="F237" s="162">
        <v>3</v>
      </c>
      <c r="G237" s="162"/>
      <c r="H237" s="162"/>
      <c r="I237" s="162"/>
      <c r="J237" s="162"/>
      <c r="K237" s="162"/>
      <c r="L237" s="162"/>
      <c r="M237" s="162"/>
      <c r="N237" s="162"/>
      <c r="O237" s="162"/>
    </row>
    <row r="238" spans="2:15" ht="12.75" customHeight="1" x14ac:dyDescent="0.2">
      <c r="B238" s="304" t="s">
        <v>499</v>
      </c>
      <c r="C238" s="270" t="s">
        <v>452</v>
      </c>
      <c r="D238" s="160">
        <v>2016</v>
      </c>
      <c r="E238" s="47">
        <v>3525</v>
      </c>
      <c r="F238" s="34">
        <v>2</v>
      </c>
      <c r="G238" s="34">
        <v>6</v>
      </c>
      <c r="H238" s="34">
        <v>13</v>
      </c>
      <c r="I238" s="34">
        <v>31</v>
      </c>
      <c r="J238" s="34">
        <v>49</v>
      </c>
      <c r="K238" s="34">
        <v>59</v>
      </c>
      <c r="L238" s="34">
        <v>64</v>
      </c>
      <c r="M238" s="34">
        <v>67</v>
      </c>
      <c r="N238" s="34">
        <v>68</v>
      </c>
      <c r="O238" s="34">
        <v>69</v>
      </c>
    </row>
    <row r="239" spans="2:15" ht="12.75" customHeight="1" x14ac:dyDescent="0.2">
      <c r="B239" s="302"/>
      <c r="C239" s="270"/>
      <c r="D239" s="34">
        <v>2017</v>
      </c>
      <c r="E239" s="47">
        <v>4000</v>
      </c>
      <c r="F239" s="34">
        <v>2</v>
      </c>
      <c r="G239" s="34">
        <v>8</v>
      </c>
      <c r="H239" s="34">
        <v>17</v>
      </c>
      <c r="I239" s="34">
        <v>33</v>
      </c>
      <c r="J239" s="34">
        <v>50</v>
      </c>
      <c r="K239" s="34">
        <v>58</v>
      </c>
      <c r="L239" s="34">
        <v>63</v>
      </c>
      <c r="M239" s="34">
        <v>66</v>
      </c>
      <c r="N239" s="34">
        <v>67</v>
      </c>
    </row>
    <row r="240" spans="2:15" ht="12.75" customHeight="1" x14ac:dyDescent="0.2">
      <c r="B240" s="302"/>
      <c r="C240" s="270"/>
      <c r="D240" s="34">
        <v>2018</v>
      </c>
      <c r="E240" s="47">
        <v>4185</v>
      </c>
      <c r="F240" s="34">
        <v>2</v>
      </c>
      <c r="G240" s="34">
        <v>7</v>
      </c>
      <c r="H240" s="34">
        <v>16</v>
      </c>
      <c r="I240" s="34">
        <v>34</v>
      </c>
      <c r="J240" s="34">
        <v>48</v>
      </c>
      <c r="K240" s="34">
        <v>58</v>
      </c>
      <c r="L240" s="34">
        <v>63</v>
      </c>
      <c r="M240" s="34">
        <v>65</v>
      </c>
    </row>
    <row r="241" spans="2:15" ht="12.75" customHeight="1" x14ac:dyDescent="0.2">
      <c r="B241" s="302"/>
      <c r="C241" s="270"/>
      <c r="D241" s="34">
        <v>2019</v>
      </c>
      <c r="E241" s="47">
        <v>4585</v>
      </c>
      <c r="F241" s="34">
        <v>3</v>
      </c>
      <c r="G241" s="34">
        <v>9</v>
      </c>
      <c r="H241" s="34">
        <v>16</v>
      </c>
      <c r="I241" s="34">
        <v>32</v>
      </c>
      <c r="J241" s="34">
        <v>49</v>
      </c>
      <c r="K241" s="34">
        <v>57</v>
      </c>
      <c r="L241" s="34">
        <v>61</v>
      </c>
    </row>
    <row r="242" spans="2:15" ht="12.75" customHeight="1" x14ac:dyDescent="0.2">
      <c r="B242" s="302"/>
      <c r="C242" s="270"/>
      <c r="D242" s="34">
        <v>2020</v>
      </c>
      <c r="E242" s="47">
        <v>7035</v>
      </c>
      <c r="F242" s="34">
        <v>2</v>
      </c>
      <c r="G242" s="34">
        <v>7</v>
      </c>
      <c r="H242" s="34">
        <v>16</v>
      </c>
      <c r="I242" s="34">
        <v>29</v>
      </c>
      <c r="J242" s="34">
        <v>41</v>
      </c>
      <c r="K242" s="34">
        <v>49</v>
      </c>
    </row>
    <row r="243" spans="2:15" ht="12.75" customHeight="1" x14ac:dyDescent="0.2">
      <c r="B243" s="302"/>
      <c r="C243" s="270"/>
      <c r="D243" s="34">
        <v>2021</v>
      </c>
      <c r="E243" s="47">
        <v>9185</v>
      </c>
      <c r="F243" s="34">
        <v>1</v>
      </c>
      <c r="G243" s="34">
        <v>6</v>
      </c>
      <c r="H243" s="34">
        <v>13</v>
      </c>
      <c r="I243" s="34">
        <v>25</v>
      </c>
      <c r="J243" s="34">
        <v>35</v>
      </c>
    </row>
    <row r="244" spans="2:15" ht="12.75" customHeight="1" x14ac:dyDescent="0.2">
      <c r="B244" s="302"/>
      <c r="C244" s="270"/>
      <c r="D244" s="34">
        <v>2022</v>
      </c>
      <c r="E244" s="47">
        <v>7590</v>
      </c>
      <c r="F244" s="34">
        <v>2</v>
      </c>
      <c r="G244" s="34">
        <v>6</v>
      </c>
      <c r="H244" s="34">
        <v>12</v>
      </c>
      <c r="I244" s="34">
        <v>22</v>
      </c>
    </row>
    <row r="245" spans="2:15" ht="12.75" customHeight="1" x14ac:dyDescent="0.2">
      <c r="B245" s="302"/>
      <c r="C245" s="270"/>
      <c r="D245" s="34">
        <v>2023</v>
      </c>
      <c r="E245" s="47">
        <v>4405</v>
      </c>
      <c r="F245" s="34">
        <v>1</v>
      </c>
      <c r="G245" s="34">
        <v>6</v>
      </c>
      <c r="H245" s="34">
        <v>13</v>
      </c>
    </row>
    <row r="246" spans="2:15" ht="12.75" customHeight="1" x14ac:dyDescent="0.2">
      <c r="B246" s="302"/>
      <c r="C246" s="270"/>
      <c r="D246" s="34">
        <v>2024</v>
      </c>
      <c r="E246" s="47">
        <v>3830</v>
      </c>
      <c r="F246" s="34">
        <v>2</v>
      </c>
      <c r="G246" s="34">
        <v>11</v>
      </c>
    </row>
    <row r="247" spans="2:15" ht="12.75" customHeight="1" x14ac:dyDescent="0.2">
      <c r="B247" s="302"/>
      <c r="C247" s="271"/>
      <c r="D247" s="162">
        <v>2025</v>
      </c>
      <c r="E247" s="48">
        <v>2600</v>
      </c>
      <c r="F247" s="162">
        <v>1</v>
      </c>
      <c r="G247" s="162"/>
      <c r="H247" s="162"/>
      <c r="I247" s="162"/>
      <c r="J247" s="162"/>
      <c r="K247" s="162"/>
      <c r="L247" s="162"/>
      <c r="M247" s="162"/>
      <c r="N247" s="162"/>
      <c r="O247" s="162"/>
    </row>
    <row r="248" spans="2:15" ht="12.75" customHeight="1" x14ac:dyDescent="0.2">
      <c r="B248" s="302"/>
      <c r="C248" s="304" t="s">
        <v>451</v>
      </c>
      <c r="D248" s="160">
        <v>2016</v>
      </c>
      <c r="E248" s="161">
        <v>190</v>
      </c>
      <c r="F248" s="160">
        <v>1</v>
      </c>
      <c r="G248" s="160">
        <v>26</v>
      </c>
      <c r="H248" s="160">
        <v>46</v>
      </c>
      <c r="I248" s="160">
        <v>56</v>
      </c>
      <c r="J248" s="160">
        <v>59</v>
      </c>
      <c r="K248" s="160">
        <v>60</v>
      </c>
      <c r="L248" s="160">
        <v>62</v>
      </c>
      <c r="M248" s="160">
        <v>62</v>
      </c>
      <c r="N248" s="160">
        <v>64</v>
      </c>
      <c r="O248" s="160">
        <v>64</v>
      </c>
    </row>
    <row r="249" spans="2:15" ht="12.75" customHeight="1" x14ac:dyDescent="0.2">
      <c r="B249" s="302"/>
      <c r="C249" s="302"/>
      <c r="D249" s="34">
        <v>2017</v>
      </c>
      <c r="E249" s="47">
        <v>1085</v>
      </c>
      <c r="F249" s="34">
        <v>2</v>
      </c>
      <c r="G249" s="34">
        <v>11</v>
      </c>
      <c r="H249" s="34">
        <v>22</v>
      </c>
      <c r="I249" s="34">
        <v>29</v>
      </c>
      <c r="J249" s="34">
        <v>33</v>
      </c>
      <c r="K249" s="34">
        <v>34</v>
      </c>
      <c r="L249" s="34">
        <v>36</v>
      </c>
      <c r="M249" s="34">
        <v>36</v>
      </c>
      <c r="N249" s="34">
        <v>36</v>
      </c>
    </row>
    <row r="250" spans="2:15" ht="12.75" customHeight="1" x14ac:dyDescent="0.2">
      <c r="B250" s="302"/>
      <c r="C250" s="302"/>
      <c r="D250" s="34">
        <v>2018</v>
      </c>
      <c r="E250" s="47">
        <v>1250</v>
      </c>
      <c r="F250" s="34">
        <v>3</v>
      </c>
      <c r="G250" s="34">
        <v>13</v>
      </c>
      <c r="H250" s="34">
        <v>27</v>
      </c>
      <c r="I250" s="34">
        <v>34</v>
      </c>
      <c r="J250" s="34">
        <v>37</v>
      </c>
      <c r="K250" s="34">
        <v>39</v>
      </c>
      <c r="L250" s="34">
        <v>41</v>
      </c>
      <c r="M250" s="34">
        <v>41</v>
      </c>
    </row>
    <row r="251" spans="2:15" ht="12.75" customHeight="1" x14ac:dyDescent="0.2">
      <c r="B251" s="302"/>
      <c r="C251" s="302"/>
      <c r="D251" s="34">
        <v>2019</v>
      </c>
      <c r="E251" s="47">
        <v>980</v>
      </c>
      <c r="F251" s="34">
        <v>2</v>
      </c>
      <c r="G251" s="34">
        <v>14</v>
      </c>
      <c r="H251" s="34">
        <v>31</v>
      </c>
      <c r="I251" s="34">
        <v>37</v>
      </c>
      <c r="J251" s="34">
        <v>41</v>
      </c>
      <c r="K251" s="34">
        <v>43</v>
      </c>
      <c r="L251" s="34">
        <v>43</v>
      </c>
    </row>
    <row r="252" spans="2:15" ht="12.75" customHeight="1" x14ac:dyDescent="0.2">
      <c r="B252" s="302"/>
      <c r="C252" s="302"/>
      <c r="D252" s="34">
        <v>2020</v>
      </c>
      <c r="E252" s="47">
        <v>1225</v>
      </c>
      <c r="F252" s="34">
        <v>3</v>
      </c>
      <c r="G252" s="34">
        <v>19</v>
      </c>
      <c r="H252" s="34">
        <v>32</v>
      </c>
      <c r="I252" s="34">
        <v>39</v>
      </c>
      <c r="J252" s="34">
        <v>41</v>
      </c>
      <c r="K252" s="34">
        <v>42</v>
      </c>
    </row>
    <row r="253" spans="2:15" ht="12.75" customHeight="1" x14ac:dyDescent="0.2">
      <c r="B253" s="302"/>
      <c r="C253" s="302"/>
      <c r="D253" s="34">
        <v>2021</v>
      </c>
      <c r="E253" s="47">
        <v>1870</v>
      </c>
      <c r="F253" s="34">
        <v>7</v>
      </c>
      <c r="G253" s="34">
        <v>24</v>
      </c>
      <c r="H253" s="34">
        <v>36</v>
      </c>
      <c r="I253" s="34">
        <v>40</v>
      </c>
      <c r="J253" s="34">
        <v>42</v>
      </c>
    </row>
    <row r="254" spans="2:15" ht="12.75" customHeight="1" x14ac:dyDescent="0.2">
      <c r="B254" s="302"/>
      <c r="C254" s="302"/>
      <c r="D254" s="34">
        <v>2022</v>
      </c>
      <c r="E254" s="47">
        <v>2455</v>
      </c>
      <c r="F254" s="34">
        <v>8</v>
      </c>
      <c r="G254" s="34">
        <v>22</v>
      </c>
      <c r="H254" s="34">
        <v>33</v>
      </c>
      <c r="I254" s="34">
        <v>38</v>
      </c>
    </row>
    <row r="255" spans="2:15" ht="12.75" customHeight="1" x14ac:dyDescent="0.2">
      <c r="B255" s="302"/>
      <c r="C255" s="302"/>
      <c r="D255" s="34">
        <v>2023</v>
      </c>
      <c r="E255" s="47">
        <v>1010</v>
      </c>
      <c r="F255" s="34">
        <v>4</v>
      </c>
      <c r="G255" s="34">
        <v>24</v>
      </c>
      <c r="H255" s="34">
        <v>40</v>
      </c>
    </row>
    <row r="256" spans="2:15" ht="12.75" customHeight="1" x14ac:dyDescent="0.2">
      <c r="B256" s="302"/>
      <c r="C256" s="302"/>
      <c r="D256" s="34">
        <v>2024</v>
      </c>
      <c r="E256" s="47">
        <v>1950</v>
      </c>
      <c r="F256" s="34">
        <v>6</v>
      </c>
      <c r="G256" s="34">
        <v>25</v>
      </c>
    </row>
    <row r="257" spans="2:15" ht="12.75" customHeight="1" x14ac:dyDescent="0.2">
      <c r="B257" s="302"/>
      <c r="C257" s="303"/>
      <c r="D257" s="162">
        <v>2025</v>
      </c>
      <c r="E257" s="48">
        <v>1155</v>
      </c>
      <c r="F257" s="162">
        <v>4</v>
      </c>
      <c r="G257" s="162"/>
      <c r="H257" s="162"/>
      <c r="I257" s="162"/>
      <c r="J257" s="162"/>
      <c r="K257" s="162"/>
      <c r="L257" s="162"/>
      <c r="M257" s="162"/>
      <c r="N257" s="162"/>
      <c r="O257" s="162"/>
    </row>
    <row r="258" spans="2:15" ht="12.75" customHeight="1" x14ac:dyDescent="0.2">
      <c r="B258" s="302"/>
      <c r="C258" s="304" t="s">
        <v>450</v>
      </c>
      <c r="D258" s="160">
        <v>2016</v>
      </c>
      <c r="E258" s="161">
        <v>1325</v>
      </c>
      <c r="F258" s="160">
        <v>1</v>
      </c>
      <c r="G258" s="160">
        <v>5</v>
      </c>
      <c r="H258" s="160">
        <v>14</v>
      </c>
      <c r="I258" s="160">
        <v>31</v>
      </c>
      <c r="J258" s="160">
        <v>48</v>
      </c>
      <c r="K258" s="160">
        <v>55</v>
      </c>
      <c r="L258" s="160">
        <v>59</v>
      </c>
      <c r="M258" s="160">
        <v>60</v>
      </c>
      <c r="N258" s="160">
        <v>60</v>
      </c>
      <c r="O258" s="160">
        <v>60</v>
      </c>
    </row>
    <row r="259" spans="2:15" ht="12.75" customHeight="1" x14ac:dyDescent="0.2">
      <c r="B259" s="302"/>
      <c r="C259" s="302"/>
      <c r="D259" s="34">
        <v>2017</v>
      </c>
      <c r="E259" s="47">
        <v>1295</v>
      </c>
      <c r="F259" s="34">
        <v>1</v>
      </c>
      <c r="G259" s="34">
        <v>6</v>
      </c>
      <c r="H259" s="34">
        <v>11</v>
      </c>
      <c r="I259" s="34">
        <v>27</v>
      </c>
      <c r="J259" s="34">
        <v>46</v>
      </c>
      <c r="K259" s="34">
        <v>55</v>
      </c>
      <c r="L259" s="34">
        <v>56</v>
      </c>
      <c r="M259" s="34">
        <v>57</v>
      </c>
      <c r="N259" s="34">
        <v>58</v>
      </c>
    </row>
    <row r="260" spans="2:15" ht="12.75" customHeight="1" x14ac:dyDescent="0.2">
      <c r="B260" s="302"/>
      <c r="C260" s="302"/>
      <c r="D260" s="34">
        <v>2018</v>
      </c>
      <c r="E260" s="47">
        <v>1615</v>
      </c>
      <c r="F260" s="34">
        <v>2</v>
      </c>
      <c r="G260" s="34">
        <v>6</v>
      </c>
      <c r="H260" s="34">
        <v>9</v>
      </c>
      <c r="I260" s="34">
        <v>22</v>
      </c>
      <c r="J260" s="34">
        <v>40</v>
      </c>
      <c r="K260" s="34">
        <v>44</v>
      </c>
      <c r="L260" s="34">
        <v>46</v>
      </c>
      <c r="M260" s="34">
        <v>47</v>
      </c>
    </row>
    <row r="261" spans="2:15" ht="12.75" customHeight="1" x14ac:dyDescent="0.2">
      <c r="B261" s="302"/>
      <c r="C261" s="302"/>
      <c r="D261" s="34">
        <v>2019</v>
      </c>
      <c r="E261" s="47">
        <v>1545</v>
      </c>
      <c r="F261" s="34">
        <v>2</v>
      </c>
      <c r="G261" s="34">
        <v>5</v>
      </c>
      <c r="H261" s="34">
        <v>8</v>
      </c>
      <c r="I261" s="34">
        <v>18</v>
      </c>
      <c r="J261" s="34">
        <v>32</v>
      </c>
      <c r="K261" s="34">
        <v>40</v>
      </c>
      <c r="L261" s="34">
        <v>44</v>
      </c>
    </row>
    <row r="262" spans="2:15" ht="12.75" customHeight="1" x14ac:dyDescent="0.2">
      <c r="B262" s="302"/>
      <c r="C262" s="302"/>
      <c r="D262" s="34">
        <v>2020</v>
      </c>
      <c r="E262" s="47">
        <v>1800</v>
      </c>
      <c r="F262" s="34">
        <v>2</v>
      </c>
      <c r="G262" s="34">
        <v>3</v>
      </c>
      <c r="H262" s="34">
        <v>9</v>
      </c>
      <c r="I262" s="34">
        <v>18</v>
      </c>
      <c r="J262" s="34">
        <v>28</v>
      </c>
      <c r="K262" s="34">
        <v>36</v>
      </c>
    </row>
    <row r="263" spans="2:15" ht="12.75" customHeight="1" x14ac:dyDescent="0.2">
      <c r="B263" s="302"/>
      <c r="C263" s="302"/>
      <c r="D263" s="34">
        <v>2021</v>
      </c>
      <c r="E263" s="47">
        <v>2510</v>
      </c>
      <c r="F263" s="34">
        <v>2</v>
      </c>
      <c r="G263" s="34">
        <v>5</v>
      </c>
      <c r="H263" s="34">
        <v>9</v>
      </c>
      <c r="I263" s="34">
        <v>18</v>
      </c>
      <c r="J263" s="34">
        <v>28</v>
      </c>
    </row>
    <row r="264" spans="2:15" ht="12.75" customHeight="1" x14ac:dyDescent="0.2">
      <c r="B264" s="302"/>
      <c r="C264" s="302"/>
      <c r="D264" s="34">
        <v>2022</v>
      </c>
      <c r="E264" s="47">
        <v>1855</v>
      </c>
      <c r="F264" s="34">
        <v>1</v>
      </c>
      <c r="G264" s="34">
        <v>4</v>
      </c>
      <c r="H264" s="34">
        <v>9</v>
      </c>
      <c r="I264" s="34">
        <v>22</v>
      </c>
    </row>
    <row r="265" spans="2:15" ht="12.75" customHeight="1" x14ac:dyDescent="0.2">
      <c r="B265" s="302"/>
      <c r="C265" s="302"/>
      <c r="D265" s="34">
        <v>2023</v>
      </c>
      <c r="E265" s="47">
        <v>1485</v>
      </c>
      <c r="F265" s="34">
        <v>2</v>
      </c>
      <c r="G265" s="34">
        <v>5</v>
      </c>
      <c r="H265" s="34">
        <v>11</v>
      </c>
    </row>
    <row r="266" spans="2:15" ht="12.75" customHeight="1" x14ac:dyDescent="0.2">
      <c r="B266" s="302"/>
      <c r="C266" s="302"/>
      <c r="D266" s="34">
        <v>2024</v>
      </c>
      <c r="E266" s="47">
        <v>1295</v>
      </c>
      <c r="F266" s="34">
        <v>2</v>
      </c>
      <c r="G266" s="34">
        <v>5</v>
      </c>
    </row>
    <row r="267" spans="2:15" ht="12.75" customHeight="1" x14ac:dyDescent="0.2">
      <c r="B267" s="302"/>
      <c r="C267" s="303"/>
      <c r="D267" s="162">
        <v>2025</v>
      </c>
      <c r="E267" s="48">
        <v>1095</v>
      </c>
      <c r="F267" s="162">
        <v>1</v>
      </c>
      <c r="G267" s="162"/>
      <c r="H267" s="162"/>
      <c r="I267" s="162"/>
      <c r="J267" s="162"/>
      <c r="K267" s="162"/>
      <c r="L267" s="162"/>
      <c r="M267" s="162"/>
      <c r="N267" s="162"/>
      <c r="O267" s="162"/>
    </row>
    <row r="268" spans="2:15" ht="12.75" customHeight="1" x14ac:dyDescent="0.2">
      <c r="B268" s="302"/>
      <c r="C268" s="304" t="s">
        <v>449</v>
      </c>
      <c r="D268" s="160">
        <v>2016</v>
      </c>
      <c r="E268" s="161">
        <v>380</v>
      </c>
      <c r="F268" s="160">
        <v>6</v>
      </c>
      <c r="G268" s="160">
        <v>20</v>
      </c>
      <c r="H268" s="160">
        <v>49</v>
      </c>
      <c r="I268" s="160">
        <v>56</v>
      </c>
      <c r="J268" s="160">
        <v>62</v>
      </c>
      <c r="K268" s="160">
        <v>63</v>
      </c>
      <c r="L268" s="160">
        <v>64</v>
      </c>
      <c r="M268" s="160">
        <v>64</v>
      </c>
      <c r="N268" s="160">
        <v>64</v>
      </c>
      <c r="O268" s="160">
        <v>64</v>
      </c>
    </row>
    <row r="269" spans="2:15" ht="12.75" customHeight="1" x14ac:dyDescent="0.2">
      <c r="B269" s="302"/>
      <c r="C269" s="302"/>
      <c r="D269" s="34">
        <v>2017</v>
      </c>
      <c r="E269" s="47">
        <v>420</v>
      </c>
      <c r="F269" s="34">
        <v>8</v>
      </c>
      <c r="G269" s="34">
        <v>27</v>
      </c>
      <c r="H269" s="34">
        <v>46</v>
      </c>
      <c r="I269" s="34">
        <v>59</v>
      </c>
      <c r="J269" s="34">
        <v>63</v>
      </c>
      <c r="K269" s="34">
        <v>64</v>
      </c>
      <c r="L269" s="34">
        <v>64</v>
      </c>
      <c r="M269" s="34">
        <v>65</v>
      </c>
      <c r="N269" s="34">
        <v>65</v>
      </c>
    </row>
    <row r="270" spans="2:15" ht="12.75" customHeight="1" x14ac:dyDescent="0.2">
      <c r="B270" s="302"/>
      <c r="C270" s="302"/>
      <c r="D270" s="34">
        <v>2018</v>
      </c>
      <c r="E270" s="47">
        <v>635</v>
      </c>
      <c r="F270" s="34">
        <v>9</v>
      </c>
      <c r="G270" s="34">
        <v>28</v>
      </c>
      <c r="H270" s="34">
        <v>55</v>
      </c>
      <c r="I270" s="34">
        <v>62</v>
      </c>
      <c r="J270" s="34">
        <v>67</v>
      </c>
      <c r="K270" s="34">
        <v>68</v>
      </c>
      <c r="L270" s="34">
        <v>69</v>
      </c>
      <c r="M270" s="34">
        <v>70</v>
      </c>
    </row>
    <row r="271" spans="2:15" ht="12.75" customHeight="1" x14ac:dyDescent="0.2">
      <c r="B271" s="302"/>
      <c r="C271" s="302"/>
      <c r="D271" s="34">
        <v>2019</v>
      </c>
      <c r="E271" s="47">
        <v>820</v>
      </c>
      <c r="F271" s="34">
        <v>13</v>
      </c>
      <c r="G271" s="34">
        <v>36</v>
      </c>
      <c r="H271" s="34">
        <v>58</v>
      </c>
      <c r="I271" s="34">
        <v>65</v>
      </c>
      <c r="J271" s="34">
        <v>68</v>
      </c>
      <c r="K271" s="34">
        <v>70</v>
      </c>
      <c r="L271" s="34">
        <v>71</v>
      </c>
    </row>
    <row r="272" spans="2:15" ht="12.75" customHeight="1" x14ac:dyDescent="0.2">
      <c r="B272" s="302"/>
      <c r="C272" s="302"/>
      <c r="D272" s="34">
        <v>2020</v>
      </c>
      <c r="E272" s="47">
        <v>1160</v>
      </c>
      <c r="F272" s="34">
        <v>8</v>
      </c>
      <c r="G272" s="34">
        <v>31</v>
      </c>
      <c r="H272" s="34">
        <v>51</v>
      </c>
      <c r="I272" s="34">
        <v>59</v>
      </c>
      <c r="J272" s="34">
        <v>63</v>
      </c>
      <c r="K272" s="34">
        <v>64</v>
      </c>
    </row>
    <row r="273" spans="2:15" ht="12.75" customHeight="1" x14ac:dyDescent="0.2">
      <c r="B273" s="302"/>
      <c r="C273" s="302"/>
      <c r="D273" s="34">
        <v>2021</v>
      </c>
      <c r="E273" s="47">
        <v>1410</v>
      </c>
      <c r="F273" s="34">
        <v>10</v>
      </c>
      <c r="G273" s="34">
        <v>32</v>
      </c>
      <c r="H273" s="34">
        <v>48</v>
      </c>
      <c r="I273" s="34">
        <v>54</v>
      </c>
      <c r="J273" s="34">
        <v>57</v>
      </c>
    </row>
    <row r="274" spans="2:15" ht="12.75" customHeight="1" x14ac:dyDescent="0.2">
      <c r="B274" s="302"/>
      <c r="C274" s="302"/>
      <c r="D274" s="34">
        <v>2022</v>
      </c>
      <c r="E274" s="47">
        <v>875</v>
      </c>
      <c r="F274" s="34">
        <v>22</v>
      </c>
      <c r="G274" s="34">
        <v>40</v>
      </c>
      <c r="H274" s="34">
        <v>51</v>
      </c>
      <c r="I274" s="34">
        <v>57</v>
      </c>
    </row>
    <row r="275" spans="2:15" ht="12.75" customHeight="1" x14ac:dyDescent="0.2">
      <c r="B275" s="302"/>
      <c r="C275" s="302"/>
      <c r="D275" s="34">
        <v>2023</v>
      </c>
      <c r="E275" s="47">
        <v>540</v>
      </c>
      <c r="F275" s="34">
        <v>15</v>
      </c>
      <c r="G275" s="34">
        <v>31</v>
      </c>
      <c r="H275" s="34">
        <v>51</v>
      </c>
    </row>
    <row r="276" spans="2:15" ht="12.75" customHeight="1" x14ac:dyDescent="0.2">
      <c r="B276" s="302"/>
      <c r="C276" s="302"/>
      <c r="D276" s="34">
        <v>2024</v>
      </c>
      <c r="E276" s="47">
        <v>555</v>
      </c>
      <c r="F276" s="34">
        <v>10</v>
      </c>
      <c r="G276" s="34">
        <v>34</v>
      </c>
    </row>
    <row r="277" spans="2:15" ht="12.75" customHeight="1" x14ac:dyDescent="0.2">
      <c r="B277" s="302"/>
      <c r="C277" s="303"/>
      <c r="D277" s="162">
        <v>2025</v>
      </c>
      <c r="E277" s="48">
        <v>450</v>
      </c>
      <c r="F277" s="162">
        <v>12</v>
      </c>
      <c r="G277" s="162"/>
      <c r="H277" s="162"/>
      <c r="I277" s="162"/>
      <c r="J277" s="162"/>
      <c r="K277" s="162"/>
      <c r="L277" s="162"/>
      <c r="M277" s="162"/>
      <c r="N277" s="162"/>
      <c r="O277" s="162"/>
    </row>
    <row r="278" spans="2:15" ht="12.75" customHeight="1" x14ac:dyDescent="0.2">
      <c r="B278" s="302"/>
      <c r="C278" s="304" t="s">
        <v>453</v>
      </c>
      <c r="D278" s="160">
        <v>2016</v>
      </c>
      <c r="E278" s="161">
        <v>400</v>
      </c>
      <c r="F278" s="219">
        <v>3</v>
      </c>
      <c r="G278" s="219">
        <v>13</v>
      </c>
      <c r="H278" s="219">
        <v>24</v>
      </c>
      <c r="I278" s="219">
        <v>35</v>
      </c>
      <c r="J278" s="219">
        <v>39</v>
      </c>
      <c r="K278" s="219">
        <v>42</v>
      </c>
      <c r="L278" s="219">
        <v>44</v>
      </c>
      <c r="M278" s="219">
        <v>47</v>
      </c>
      <c r="N278" s="219">
        <v>48</v>
      </c>
      <c r="O278" s="219">
        <v>48</v>
      </c>
    </row>
    <row r="279" spans="2:15" ht="12.75" customHeight="1" x14ac:dyDescent="0.2">
      <c r="B279" s="302"/>
      <c r="C279" s="302"/>
      <c r="D279" s="34">
        <v>2017</v>
      </c>
      <c r="E279" s="47">
        <v>435</v>
      </c>
      <c r="F279" s="166">
        <v>6</v>
      </c>
      <c r="G279" s="166">
        <v>19</v>
      </c>
      <c r="H279" s="166">
        <v>27</v>
      </c>
      <c r="I279" s="166">
        <v>33</v>
      </c>
      <c r="J279" s="166">
        <v>39</v>
      </c>
      <c r="K279" s="166">
        <v>40</v>
      </c>
      <c r="L279" s="166">
        <v>44</v>
      </c>
      <c r="M279" s="166">
        <v>45</v>
      </c>
      <c r="N279" s="166">
        <v>46</v>
      </c>
      <c r="O279" s="166"/>
    </row>
    <row r="280" spans="2:15" ht="12.75" customHeight="1" x14ac:dyDescent="0.2">
      <c r="B280" s="302"/>
      <c r="C280" s="302"/>
      <c r="D280" s="34">
        <v>2018</v>
      </c>
      <c r="E280" s="47">
        <v>550</v>
      </c>
      <c r="F280" s="166">
        <v>4</v>
      </c>
      <c r="G280" s="166">
        <v>10</v>
      </c>
      <c r="H280" s="166">
        <v>17</v>
      </c>
      <c r="I280" s="166">
        <v>25</v>
      </c>
      <c r="J280" s="166">
        <v>32</v>
      </c>
      <c r="K280" s="166">
        <v>35</v>
      </c>
      <c r="L280" s="166">
        <v>38</v>
      </c>
      <c r="M280" s="166">
        <v>39</v>
      </c>
      <c r="N280" s="166"/>
      <c r="O280" s="166"/>
    </row>
    <row r="281" spans="2:15" ht="12.75" customHeight="1" x14ac:dyDescent="0.2">
      <c r="B281" s="302"/>
      <c r="C281" s="302"/>
      <c r="D281" s="34">
        <v>2019</v>
      </c>
      <c r="E281" s="47">
        <v>470</v>
      </c>
      <c r="F281" s="166">
        <v>4</v>
      </c>
      <c r="G281" s="166">
        <v>11</v>
      </c>
      <c r="H281" s="166">
        <v>17</v>
      </c>
      <c r="I281" s="166">
        <v>29</v>
      </c>
      <c r="J281" s="166">
        <v>35</v>
      </c>
      <c r="K281" s="166">
        <v>40</v>
      </c>
      <c r="L281" s="166">
        <v>42</v>
      </c>
      <c r="M281" s="166"/>
      <c r="N281" s="166"/>
      <c r="O281" s="166"/>
    </row>
    <row r="282" spans="2:15" ht="12.75" customHeight="1" x14ac:dyDescent="0.2">
      <c r="B282" s="302"/>
      <c r="C282" s="302"/>
      <c r="D282" s="34">
        <v>2020</v>
      </c>
      <c r="E282" s="47">
        <v>725</v>
      </c>
      <c r="F282" s="34">
        <v>1</v>
      </c>
      <c r="G282" s="34">
        <v>5</v>
      </c>
      <c r="H282" s="34">
        <v>16</v>
      </c>
      <c r="I282" s="34">
        <v>23</v>
      </c>
      <c r="J282" s="34">
        <v>33</v>
      </c>
      <c r="K282" s="34">
        <v>38</v>
      </c>
    </row>
    <row r="283" spans="2:15" ht="12.75" customHeight="1" x14ac:dyDescent="0.2">
      <c r="B283" s="302"/>
      <c r="C283" s="302"/>
      <c r="D283" s="34">
        <v>2021</v>
      </c>
      <c r="E283" s="47">
        <v>720</v>
      </c>
      <c r="F283" s="166">
        <v>1</v>
      </c>
      <c r="G283" s="166">
        <v>6</v>
      </c>
      <c r="H283" s="166">
        <v>12</v>
      </c>
      <c r="I283" s="166">
        <v>22</v>
      </c>
      <c r="J283" s="166">
        <v>31</v>
      </c>
    </row>
    <row r="284" spans="2:15" ht="12.75" customHeight="1" x14ac:dyDescent="0.2">
      <c r="B284" s="302"/>
      <c r="C284" s="302"/>
      <c r="D284" s="34">
        <v>2022</v>
      </c>
      <c r="E284" s="47">
        <v>590</v>
      </c>
      <c r="F284" s="166">
        <v>0</v>
      </c>
      <c r="G284" s="166">
        <v>3</v>
      </c>
      <c r="H284" s="166">
        <v>11</v>
      </c>
      <c r="I284" s="166">
        <v>21</v>
      </c>
    </row>
    <row r="285" spans="2:15" ht="12.75" customHeight="1" x14ac:dyDescent="0.2">
      <c r="B285" s="302"/>
      <c r="C285" s="302"/>
      <c r="D285" s="34">
        <v>2023</v>
      </c>
      <c r="E285" s="47">
        <v>385</v>
      </c>
      <c r="F285" s="166">
        <v>1</v>
      </c>
      <c r="G285" s="166">
        <v>3</v>
      </c>
      <c r="H285" s="166">
        <v>14</v>
      </c>
      <c r="I285" s="166"/>
      <c r="J285" s="166"/>
    </row>
    <row r="286" spans="2:15" ht="12.75" customHeight="1" x14ac:dyDescent="0.2">
      <c r="B286" s="302"/>
      <c r="C286" s="302"/>
      <c r="D286" s="34">
        <v>2024</v>
      </c>
      <c r="E286" s="47">
        <v>355</v>
      </c>
      <c r="F286" s="166">
        <v>0</v>
      </c>
      <c r="G286" s="166">
        <v>4</v>
      </c>
      <c r="H286" s="166"/>
      <c r="I286" s="166"/>
      <c r="J286" s="166"/>
      <c r="K286" s="39"/>
      <c r="L286" s="39"/>
      <c r="M286" s="39"/>
      <c r="N286" s="39"/>
      <c r="O286" s="39"/>
    </row>
    <row r="287" spans="2:15" ht="12.75" customHeight="1" x14ac:dyDescent="0.2">
      <c r="B287" s="302"/>
      <c r="C287" s="303"/>
      <c r="D287" s="162">
        <v>2025</v>
      </c>
      <c r="E287" s="48">
        <v>265</v>
      </c>
      <c r="F287" s="166">
        <v>1</v>
      </c>
      <c r="G287" s="166"/>
      <c r="H287" s="166"/>
      <c r="I287" s="166"/>
      <c r="J287" s="166"/>
      <c r="K287" s="162"/>
      <c r="L287" s="162"/>
      <c r="M287" s="162"/>
      <c r="N287" s="162"/>
      <c r="O287" s="162"/>
    </row>
    <row r="288" spans="2:15" ht="12.75" customHeight="1" x14ac:dyDescent="0.2">
      <c r="B288" s="302"/>
      <c r="C288" s="304" t="s">
        <v>454</v>
      </c>
      <c r="D288" s="160">
        <v>2016</v>
      </c>
      <c r="E288" s="161">
        <v>855</v>
      </c>
      <c r="F288" s="160">
        <v>0</v>
      </c>
      <c r="G288" s="160">
        <v>3</v>
      </c>
      <c r="H288" s="160">
        <v>12</v>
      </c>
      <c r="I288" s="160">
        <v>45</v>
      </c>
      <c r="J288" s="160">
        <v>55</v>
      </c>
      <c r="K288" s="160">
        <v>61</v>
      </c>
      <c r="L288" s="160">
        <v>65</v>
      </c>
      <c r="M288" s="160">
        <v>67</v>
      </c>
      <c r="N288" s="160">
        <v>68</v>
      </c>
      <c r="O288" s="160">
        <v>69</v>
      </c>
    </row>
    <row r="289" spans="2:15" ht="12.75" customHeight="1" x14ac:dyDescent="0.2">
      <c r="B289" s="302"/>
      <c r="C289" s="302"/>
      <c r="D289" s="34">
        <v>2017</v>
      </c>
      <c r="E289" s="47">
        <v>1125</v>
      </c>
      <c r="F289" s="34">
        <v>1</v>
      </c>
      <c r="G289" s="34">
        <v>7</v>
      </c>
      <c r="H289" s="34">
        <v>26</v>
      </c>
      <c r="I289" s="34">
        <v>45</v>
      </c>
      <c r="J289" s="34">
        <v>58</v>
      </c>
      <c r="K289" s="34">
        <v>62</v>
      </c>
      <c r="L289" s="34">
        <v>66</v>
      </c>
      <c r="M289" s="34">
        <v>67</v>
      </c>
      <c r="N289" s="34">
        <v>68</v>
      </c>
    </row>
    <row r="290" spans="2:15" ht="12.75" customHeight="1" x14ac:dyDescent="0.2">
      <c r="B290" s="302"/>
      <c r="C290" s="302"/>
      <c r="D290" s="34">
        <v>2018</v>
      </c>
      <c r="E290" s="47">
        <v>1235</v>
      </c>
      <c r="F290" s="34">
        <v>3</v>
      </c>
      <c r="G290" s="34">
        <v>10</v>
      </c>
      <c r="H290" s="34">
        <v>26</v>
      </c>
      <c r="I290" s="34">
        <v>45</v>
      </c>
      <c r="J290" s="34">
        <v>58</v>
      </c>
      <c r="K290" s="34">
        <v>66</v>
      </c>
      <c r="L290" s="34">
        <v>69</v>
      </c>
      <c r="M290" s="34">
        <v>70</v>
      </c>
    </row>
    <row r="291" spans="2:15" ht="12.75" customHeight="1" x14ac:dyDescent="0.2">
      <c r="B291" s="302"/>
      <c r="C291" s="302"/>
      <c r="D291" s="34">
        <v>2019</v>
      </c>
      <c r="E291" s="47">
        <v>1150</v>
      </c>
      <c r="F291" s="34">
        <v>1</v>
      </c>
      <c r="G291" s="34">
        <v>10</v>
      </c>
      <c r="H291" s="34">
        <v>25</v>
      </c>
      <c r="I291" s="34">
        <v>45</v>
      </c>
      <c r="J291" s="34">
        <v>60</v>
      </c>
      <c r="K291" s="34">
        <v>68</v>
      </c>
      <c r="L291" s="34">
        <v>69</v>
      </c>
    </row>
    <row r="292" spans="2:15" ht="12.75" customHeight="1" x14ac:dyDescent="0.2">
      <c r="B292" s="302"/>
      <c r="C292" s="302"/>
      <c r="D292" s="34">
        <v>2020</v>
      </c>
      <c r="E292" s="47">
        <v>1350</v>
      </c>
      <c r="F292" s="34">
        <v>1</v>
      </c>
      <c r="G292" s="34">
        <v>11</v>
      </c>
      <c r="H292" s="34">
        <v>28</v>
      </c>
      <c r="I292" s="34">
        <v>50</v>
      </c>
      <c r="J292" s="34">
        <v>63</v>
      </c>
      <c r="K292" s="34">
        <v>67</v>
      </c>
    </row>
    <row r="293" spans="2:15" ht="12.75" customHeight="1" x14ac:dyDescent="0.2">
      <c r="B293" s="302"/>
      <c r="C293" s="302"/>
      <c r="D293" s="34">
        <v>2021</v>
      </c>
      <c r="E293" s="47">
        <v>1580</v>
      </c>
      <c r="F293" s="34">
        <v>1</v>
      </c>
      <c r="G293" s="34">
        <v>10</v>
      </c>
      <c r="H293" s="34">
        <v>28</v>
      </c>
      <c r="I293" s="34">
        <v>49</v>
      </c>
      <c r="J293" s="34">
        <v>61</v>
      </c>
    </row>
    <row r="294" spans="2:15" ht="12.75" customHeight="1" x14ac:dyDescent="0.2">
      <c r="B294" s="302"/>
      <c r="C294" s="302"/>
      <c r="D294" s="34">
        <v>2022</v>
      </c>
      <c r="E294" s="47">
        <v>1525</v>
      </c>
      <c r="F294" s="34">
        <v>1</v>
      </c>
      <c r="G294" s="34">
        <v>11</v>
      </c>
      <c r="H294" s="34">
        <v>35</v>
      </c>
      <c r="I294" s="34">
        <v>54</v>
      </c>
    </row>
    <row r="295" spans="2:15" ht="12.75" customHeight="1" x14ac:dyDescent="0.2">
      <c r="B295" s="302"/>
      <c r="C295" s="302"/>
      <c r="D295" s="34">
        <v>2023</v>
      </c>
      <c r="E295" s="47">
        <v>1345</v>
      </c>
      <c r="F295" s="34">
        <v>1</v>
      </c>
      <c r="G295" s="34">
        <v>13</v>
      </c>
      <c r="H295" s="34">
        <v>34</v>
      </c>
    </row>
    <row r="296" spans="2:15" ht="12.75" customHeight="1" x14ac:dyDescent="0.2">
      <c r="B296" s="302"/>
      <c r="C296" s="302"/>
      <c r="D296" s="34">
        <v>2024</v>
      </c>
      <c r="E296" s="47">
        <v>1185</v>
      </c>
      <c r="F296" s="34">
        <v>3</v>
      </c>
      <c r="G296" s="34">
        <v>14</v>
      </c>
    </row>
    <row r="297" spans="2:15" ht="12.75" customHeight="1" x14ac:dyDescent="0.2">
      <c r="B297" s="302"/>
      <c r="C297" s="303"/>
      <c r="D297" s="162">
        <v>2025</v>
      </c>
      <c r="E297" s="48">
        <v>1080</v>
      </c>
      <c r="F297" s="162">
        <v>2</v>
      </c>
      <c r="G297" s="162"/>
      <c r="H297" s="162"/>
      <c r="I297" s="162"/>
      <c r="J297" s="162"/>
      <c r="K297" s="162"/>
      <c r="L297" s="162"/>
      <c r="M297" s="162"/>
      <c r="N297" s="162"/>
      <c r="O297" s="162"/>
    </row>
    <row r="298" spans="2:15" ht="12.75" customHeight="1" x14ac:dyDescent="0.2">
      <c r="B298" s="302"/>
      <c r="C298" s="304" t="s">
        <v>455</v>
      </c>
      <c r="D298" s="160">
        <v>2016</v>
      </c>
      <c r="E298" s="161">
        <v>1240</v>
      </c>
      <c r="F298" s="160">
        <v>18</v>
      </c>
      <c r="G298" s="160">
        <v>35</v>
      </c>
      <c r="H298" s="160">
        <v>48</v>
      </c>
      <c r="I298" s="160">
        <v>54</v>
      </c>
      <c r="J298" s="160">
        <v>58</v>
      </c>
      <c r="K298" s="160">
        <v>58</v>
      </c>
      <c r="L298" s="160">
        <v>58</v>
      </c>
      <c r="M298" s="160">
        <v>59</v>
      </c>
      <c r="N298" s="160">
        <v>59</v>
      </c>
      <c r="O298" s="160">
        <v>59</v>
      </c>
    </row>
    <row r="299" spans="2:15" ht="12.75" customHeight="1" x14ac:dyDescent="0.2">
      <c r="B299" s="302"/>
      <c r="C299" s="302"/>
      <c r="D299" s="34">
        <v>2017</v>
      </c>
      <c r="E299" s="47">
        <v>1280</v>
      </c>
      <c r="F299" s="34">
        <v>9</v>
      </c>
      <c r="G299" s="34">
        <v>28</v>
      </c>
      <c r="H299" s="34">
        <v>41</v>
      </c>
      <c r="I299" s="34">
        <v>48</v>
      </c>
      <c r="J299" s="34">
        <v>49</v>
      </c>
      <c r="K299" s="34">
        <v>50</v>
      </c>
      <c r="L299" s="34">
        <v>50</v>
      </c>
      <c r="M299" s="34">
        <v>50</v>
      </c>
      <c r="N299" s="34">
        <v>50</v>
      </c>
    </row>
    <row r="300" spans="2:15" ht="12.75" customHeight="1" x14ac:dyDescent="0.2">
      <c r="B300" s="302"/>
      <c r="C300" s="302"/>
      <c r="D300" s="34">
        <v>2018</v>
      </c>
      <c r="E300" s="47">
        <v>1150</v>
      </c>
      <c r="F300" s="34">
        <v>7</v>
      </c>
      <c r="G300" s="34">
        <v>26</v>
      </c>
      <c r="H300" s="34">
        <v>45</v>
      </c>
      <c r="I300" s="34">
        <v>50</v>
      </c>
      <c r="J300" s="34">
        <v>51</v>
      </c>
      <c r="K300" s="34">
        <v>51</v>
      </c>
      <c r="L300" s="34">
        <v>51</v>
      </c>
      <c r="M300" s="34">
        <v>51</v>
      </c>
    </row>
    <row r="301" spans="2:15" ht="12.75" customHeight="1" x14ac:dyDescent="0.2">
      <c r="B301" s="302"/>
      <c r="C301" s="302"/>
      <c r="D301" s="34">
        <v>2019</v>
      </c>
      <c r="E301" s="47">
        <v>1810</v>
      </c>
      <c r="F301" s="34">
        <v>6</v>
      </c>
      <c r="G301" s="34">
        <v>24</v>
      </c>
      <c r="H301" s="34">
        <v>41</v>
      </c>
      <c r="I301" s="34">
        <v>47</v>
      </c>
      <c r="J301" s="34">
        <v>50</v>
      </c>
      <c r="K301" s="34">
        <v>51</v>
      </c>
      <c r="L301" s="34">
        <v>51</v>
      </c>
    </row>
    <row r="302" spans="2:15" ht="12.75" customHeight="1" x14ac:dyDescent="0.2">
      <c r="B302" s="302"/>
      <c r="C302" s="302"/>
      <c r="D302" s="34">
        <v>2020</v>
      </c>
      <c r="E302" s="47">
        <v>2175</v>
      </c>
      <c r="F302" s="34">
        <v>3</v>
      </c>
      <c r="G302" s="34">
        <v>22</v>
      </c>
      <c r="H302" s="34">
        <v>37</v>
      </c>
      <c r="I302" s="34">
        <v>41</v>
      </c>
      <c r="J302" s="34">
        <v>43</v>
      </c>
      <c r="K302" s="34">
        <v>43</v>
      </c>
    </row>
    <row r="303" spans="2:15" ht="12.75" customHeight="1" x14ac:dyDescent="0.2">
      <c r="B303" s="302"/>
      <c r="C303" s="302"/>
      <c r="D303" s="34">
        <v>2021</v>
      </c>
      <c r="E303" s="47">
        <v>3130</v>
      </c>
      <c r="F303" s="34">
        <v>5</v>
      </c>
      <c r="G303" s="34">
        <v>24</v>
      </c>
      <c r="H303" s="34">
        <v>37</v>
      </c>
      <c r="I303" s="34">
        <v>41</v>
      </c>
      <c r="J303" s="34">
        <v>41</v>
      </c>
    </row>
    <row r="304" spans="2:15" ht="12.75" customHeight="1" x14ac:dyDescent="0.2">
      <c r="B304" s="302"/>
      <c r="C304" s="302"/>
      <c r="D304" s="34">
        <v>2022</v>
      </c>
      <c r="E304" s="47">
        <v>1625</v>
      </c>
      <c r="F304" s="34">
        <v>3</v>
      </c>
      <c r="G304" s="34">
        <v>27</v>
      </c>
      <c r="H304" s="34">
        <v>43</v>
      </c>
      <c r="I304" s="34">
        <v>46</v>
      </c>
    </row>
    <row r="305" spans="2:15" ht="12.75" customHeight="1" x14ac:dyDescent="0.2">
      <c r="B305" s="302"/>
      <c r="C305" s="302"/>
      <c r="D305" s="34">
        <v>2023</v>
      </c>
      <c r="E305" s="47">
        <v>1075</v>
      </c>
      <c r="F305" s="34">
        <v>5</v>
      </c>
      <c r="G305" s="34">
        <v>29</v>
      </c>
      <c r="H305" s="34">
        <v>46</v>
      </c>
    </row>
    <row r="306" spans="2:15" ht="12.75" customHeight="1" x14ac:dyDescent="0.2">
      <c r="B306" s="302"/>
      <c r="C306" s="302"/>
      <c r="D306" s="34">
        <v>2024</v>
      </c>
      <c r="E306" s="47">
        <v>1255</v>
      </c>
      <c r="F306" s="34">
        <v>3</v>
      </c>
      <c r="G306" s="34">
        <v>34</v>
      </c>
    </row>
    <row r="307" spans="2:15" ht="12.75" customHeight="1" x14ac:dyDescent="0.2">
      <c r="B307" s="302"/>
      <c r="C307" s="303"/>
      <c r="D307" s="162">
        <v>2025</v>
      </c>
      <c r="E307" s="48">
        <v>855</v>
      </c>
      <c r="F307" s="162">
        <v>6</v>
      </c>
      <c r="G307" s="162"/>
      <c r="H307" s="162"/>
      <c r="I307" s="162"/>
      <c r="J307" s="162"/>
      <c r="K307" s="162"/>
      <c r="L307" s="162"/>
      <c r="M307" s="162"/>
      <c r="N307" s="162"/>
      <c r="O307" s="162"/>
    </row>
    <row r="308" spans="2:15" ht="12.75" customHeight="1" x14ac:dyDescent="0.2">
      <c r="B308" s="302"/>
      <c r="C308" s="304" t="s">
        <v>456</v>
      </c>
      <c r="D308" s="160">
        <v>2016</v>
      </c>
      <c r="E308" s="161">
        <v>310</v>
      </c>
      <c r="F308" s="160">
        <v>5</v>
      </c>
      <c r="G308" s="160">
        <v>18</v>
      </c>
      <c r="H308" s="160">
        <v>31</v>
      </c>
      <c r="I308" s="160">
        <v>46</v>
      </c>
      <c r="J308" s="160">
        <v>50</v>
      </c>
      <c r="K308" s="160">
        <v>53</v>
      </c>
      <c r="L308" s="160">
        <v>53</v>
      </c>
      <c r="M308" s="160">
        <v>53</v>
      </c>
      <c r="N308" s="160">
        <v>54</v>
      </c>
      <c r="O308" s="160">
        <v>54</v>
      </c>
    </row>
    <row r="309" spans="2:15" ht="12.75" customHeight="1" x14ac:dyDescent="0.2">
      <c r="B309" s="302"/>
      <c r="C309" s="302"/>
      <c r="D309" s="34">
        <v>2017</v>
      </c>
      <c r="E309" s="47">
        <v>400</v>
      </c>
      <c r="F309" s="34">
        <v>6</v>
      </c>
      <c r="G309" s="34">
        <v>11</v>
      </c>
      <c r="H309" s="34">
        <v>24</v>
      </c>
      <c r="I309" s="34">
        <v>38</v>
      </c>
      <c r="J309" s="34">
        <v>44</v>
      </c>
      <c r="K309" s="34">
        <v>45</v>
      </c>
      <c r="L309" s="34">
        <v>46</v>
      </c>
      <c r="M309" s="34">
        <v>46</v>
      </c>
      <c r="N309" s="34">
        <v>46</v>
      </c>
    </row>
    <row r="310" spans="2:15" ht="12.75" customHeight="1" x14ac:dyDescent="0.2">
      <c r="B310" s="302"/>
      <c r="C310" s="302"/>
      <c r="D310" s="34">
        <v>2018</v>
      </c>
      <c r="E310" s="47">
        <v>330</v>
      </c>
      <c r="F310" s="34">
        <v>1</v>
      </c>
      <c r="G310" s="34">
        <v>14</v>
      </c>
      <c r="H310" s="34">
        <v>25</v>
      </c>
      <c r="I310" s="34">
        <v>36</v>
      </c>
      <c r="J310" s="34">
        <v>45</v>
      </c>
      <c r="K310" s="34">
        <v>45</v>
      </c>
      <c r="L310" s="34">
        <v>45</v>
      </c>
      <c r="M310" s="34">
        <v>45</v>
      </c>
    </row>
    <row r="311" spans="2:15" ht="12.75" customHeight="1" x14ac:dyDescent="0.2">
      <c r="B311" s="302"/>
      <c r="C311" s="302"/>
      <c r="D311" s="34">
        <v>2019</v>
      </c>
      <c r="E311" s="47">
        <v>410</v>
      </c>
      <c r="F311" s="34">
        <v>3</v>
      </c>
      <c r="G311" s="34">
        <v>16</v>
      </c>
      <c r="H311" s="34">
        <v>33</v>
      </c>
      <c r="I311" s="34">
        <v>42</v>
      </c>
      <c r="J311" s="34">
        <v>51</v>
      </c>
      <c r="K311" s="34">
        <v>53</v>
      </c>
      <c r="L311" s="34">
        <v>53</v>
      </c>
    </row>
    <row r="312" spans="2:15" ht="12.75" customHeight="1" x14ac:dyDescent="0.2">
      <c r="B312" s="302"/>
      <c r="C312" s="302"/>
      <c r="D312" s="34">
        <v>2020</v>
      </c>
      <c r="E312" s="47">
        <v>540</v>
      </c>
      <c r="F312" s="34">
        <v>4</v>
      </c>
      <c r="G312" s="34">
        <v>15</v>
      </c>
      <c r="H312" s="34">
        <v>34</v>
      </c>
      <c r="I312" s="34">
        <v>44</v>
      </c>
      <c r="J312" s="34">
        <v>54</v>
      </c>
      <c r="K312" s="34">
        <v>55</v>
      </c>
    </row>
    <row r="313" spans="2:15" ht="12.75" customHeight="1" x14ac:dyDescent="0.2">
      <c r="B313" s="302"/>
      <c r="C313" s="302"/>
      <c r="D313" s="34">
        <v>2021</v>
      </c>
      <c r="E313" s="47">
        <v>1900</v>
      </c>
      <c r="F313" s="34">
        <v>4</v>
      </c>
      <c r="G313" s="34">
        <v>39</v>
      </c>
      <c r="H313" s="34">
        <v>44</v>
      </c>
      <c r="I313" s="34">
        <v>46</v>
      </c>
      <c r="J313" s="34">
        <v>48</v>
      </c>
    </row>
    <row r="314" spans="2:15" ht="12.75" customHeight="1" x14ac:dyDescent="0.2">
      <c r="B314" s="302"/>
      <c r="C314" s="302"/>
      <c r="D314" s="34">
        <v>2022</v>
      </c>
      <c r="E314" s="47">
        <v>805</v>
      </c>
      <c r="F314" s="34">
        <v>5</v>
      </c>
      <c r="G314" s="34">
        <v>20</v>
      </c>
      <c r="H314" s="34">
        <v>31</v>
      </c>
      <c r="I314" s="34">
        <v>40</v>
      </c>
    </row>
    <row r="315" spans="2:15" ht="12.75" customHeight="1" x14ac:dyDescent="0.2">
      <c r="B315" s="302"/>
      <c r="C315" s="302"/>
      <c r="D315" s="34">
        <v>2023</v>
      </c>
      <c r="E315" s="47">
        <v>565</v>
      </c>
      <c r="F315" s="34">
        <v>3</v>
      </c>
      <c r="G315" s="34">
        <v>20</v>
      </c>
      <c r="H315" s="34">
        <v>35</v>
      </c>
    </row>
    <row r="316" spans="2:15" ht="12.75" customHeight="1" x14ac:dyDescent="0.2">
      <c r="B316" s="302"/>
      <c r="C316" s="302"/>
      <c r="D316" s="34">
        <v>2024</v>
      </c>
      <c r="E316" s="47">
        <v>355</v>
      </c>
      <c r="F316" s="34">
        <v>4</v>
      </c>
      <c r="G316" s="34">
        <v>23</v>
      </c>
    </row>
    <row r="317" spans="2:15" ht="12.75" customHeight="1" x14ac:dyDescent="0.2">
      <c r="B317" s="302"/>
      <c r="C317" s="303"/>
      <c r="D317" s="162">
        <v>2025</v>
      </c>
      <c r="E317" s="48">
        <v>250</v>
      </c>
      <c r="F317" s="162">
        <v>1</v>
      </c>
      <c r="G317" s="162"/>
      <c r="H317" s="162"/>
      <c r="I317" s="162"/>
      <c r="J317" s="162"/>
      <c r="K317" s="162"/>
      <c r="L317" s="162"/>
      <c r="M317" s="162"/>
      <c r="N317" s="162"/>
      <c r="O317" s="162"/>
    </row>
    <row r="318" spans="2:15" ht="12.75" customHeight="1" x14ac:dyDescent="0.2">
      <c r="B318" s="302"/>
      <c r="C318" s="304" t="s">
        <v>457</v>
      </c>
      <c r="D318" s="160">
        <v>2016</v>
      </c>
      <c r="E318" s="161">
        <v>2600</v>
      </c>
      <c r="F318" s="160">
        <v>10</v>
      </c>
      <c r="G318" s="160">
        <v>21</v>
      </c>
      <c r="H318" s="160">
        <v>39</v>
      </c>
      <c r="I318" s="160">
        <v>48</v>
      </c>
      <c r="J318" s="160">
        <v>63</v>
      </c>
      <c r="K318" s="160">
        <v>71</v>
      </c>
      <c r="L318" s="160">
        <v>73</v>
      </c>
      <c r="M318" s="160">
        <v>73</v>
      </c>
      <c r="N318" s="160">
        <v>74</v>
      </c>
      <c r="O318" s="160">
        <v>74</v>
      </c>
    </row>
    <row r="319" spans="2:15" ht="12.75" customHeight="1" x14ac:dyDescent="0.2">
      <c r="B319" s="302"/>
      <c r="C319" s="302"/>
      <c r="D319" s="34">
        <v>2017</v>
      </c>
      <c r="E319" s="47">
        <v>2370</v>
      </c>
      <c r="F319" s="34">
        <v>3</v>
      </c>
      <c r="G319" s="34">
        <v>15</v>
      </c>
      <c r="H319" s="34">
        <v>24</v>
      </c>
      <c r="I319" s="34">
        <v>36</v>
      </c>
      <c r="J319" s="34">
        <v>58</v>
      </c>
      <c r="K319" s="34">
        <v>66</v>
      </c>
      <c r="L319" s="34">
        <v>67</v>
      </c>
      <c r="M319" s="34">
        <v>68</v>
      </c>
      <c r="N319" s="34">
        <v>68</v>
      </c>
    </row>
    <row r="320" spans="2:15" ht="12.75" customHeight="1" x14ac:dyDescent="0.2">
      <c r="B320" s="302"/>
      <c r="C320" s="302"/>
      <c r="D320" s="34">
        <v>2018</v>
      </c>
      <c r="E320" s="47">
        <v>3105</v>
      </c>
      <c r="F320" s="34">
        <v>1</v>
      </c>
      <c r="G320" s="34">
        <v>5</v>
      </c>
      <c r="H320" s="34">
        <v>14</v>
      </c>
      <c r="I320" s="34">
        <v>26</v>
      </c>
      <c r="J320" s="34">
        <v>41</v>
      </c>
      <c r="K320" s="34">
        <v>48</v>
      </c>
      <c r="L320" s="34">
        <v>52</v>
      </c>
      <c r="M320" s="34">
        <v>54</v>
      </c>
    </row>
    <row r="321" spans="2:17" ht="12.75" customHeight="1" x14ac:dyDescent="0.2">
      <c r="B321" s="302"/>
      <c r="C321" s="302"/>
      <c r="D321" s="34">
        <v>2019</v>
      </c>
      <c r="E321" s="47">
        <v>2740</v>
      </c>
      <c r="F321" s="34">
        <v>4</v>
      </c>
      <c r="G321" s="34">
        <v>8</v>
      </c>
      <c r="H321" s="34">
        <v>13</v>
      </c>
      <c r="I321" s="34">
        <v>23</v>
      </c>
      <c r="J321" s="34">
        <v>30</v>
      </c>
      <c r="K321" s="34">
        <v>37</v>
      </c>
      <c r="L321" s="34">
        <v>41</v>
      </c>
    </row>
    <row r="322" spans="2:17" ht="12.75" customHeight="1" x14ac:dyDescent="0.2">
      <c r="B322" s="302"/>
      <c r="C322" s="302"/>
      <c r="D322" s="34">
        <v>2020</v>
      </c>
      <c r="E322" s="47">
        <v>3705</v>
      </c>
      <c r="F322" s="34">
        <v>0</v>
      </c>
      <c r="G322" s="34">
        <v>3</v>
      </c>
      <c r="H322" s="34">
        <v>7</v>
      </c>
      <c r="I322" s="34">
        <v>13</v>
      </c>
      <c r="J322" s="34">
        <v>21</v>
      </c>
      <c r="K322" s="34">
        <v>27</v>
      </c>
    </row>
    <row r="323" spans="2:17" ht="12.75" customHeight="1" x14ac:dyDescent="0.2">
      <c r="B323" s="302"/>
      <c r="C323" s="302"/>
      <c r="D323" s="34">
        <v>2021</v>
      </c>
      <c r="E323" s="47">
        <v>4345</v>
      </c>
      <c r="F323" s="34">
        <v>0</v>
      </c>
      <c r="G323" s="34">
        <v>1</v>
      </c>
      <c r="H323" s="34">
        <v>3</v>
      </c>
      <c r="I323" s="34">
        <v>11</v>
      </c>
      <c r="J323" s="34">
        <v>17</v>
      </c>
    </row>
    <row r="324" spans="2:17" ht="12.75" customHeight="1" x14ac:dyDescent="0.2">
      <c r="B324" s="302"/>
      <c r="C324" s="302"/>
      <c r="D324" s="34">
        <v>2022</v>
      </c>
      <c r="E324" s="47">
        <v>3560</v>
      </c>
      <c r="F324" s="34">
        <v>0</v>
      </c>
      <c r="G324" s="34">
        <v>1</v>
      </c>
      <c r="H324" s="34">
        <v>4</v>
      </c>
      <c r="I324" s="34">
        <v>11</v>
      </c>
    </row>
    <row r="325" spans="2:17" ht="12.75" customHeight="1" x14ac:dyDescent="0.2">
      <c r="B325" s="302"/>
      <c r="C325" s="302"/>
      <c r="D325" s="34">
        <v>2023</v>
      </c>
      <c r="E325" s="47">
        <v>1300</v>
      </c>
      <c r="F325" s="34">
        <v>0</v>
      </c>
      <c r="G325" s="34">
        <v>3</v>
      </c>
      <c r="H325" s="34">
        <v>12</v>
      </c>
    </row>
    <row r="326" spans="2:17" ht="12.75" customHeight="1" x14ac:dyDescent="0.2">
      <c r="B326" s="302"/>
      <c r="C326" s="302"/>
      <c r="D326" s="34">
        <v>2024</v>
      </c>
      <c r="E326" s="47">
        <v>1065</v>
      </c>
      <c r="F326" s="34">
        <v>0</v>
      </c>
      <c r="G326" s="34">
        <v>2</v>
      </c>
    </row>
    <row r="327" spans="2:17" ht="12.75" customHeight="1" x14ac:dyDescent="0.2">
      <c r="B327" s="303"/>
      <c r="C327" s="303"/>
      <c r="D327" s="162">
        <v>2025</v>
      </c>
      <c r="E327" s="48">
        <v>860</v>
      </c>
      <c r="F327" s="162">
        <v>0</v>
      </c>
      <c r="G327" s="162"/>
      <c r="H327" s="162"/>
      <c r="I327" s="162"/>
      <c r="J327" s="162"/>
      <c r="K327" s="162"/>
      <c r="L327" s="162"/>
      <c r="M327" s="162"/>
      <c r="N327" s="162"/>
      <c r="O327" s="162"/>
    </row>
    <row r="328" spans="2:17" ht="12.75" customHeight="1" x14ac:dyDescent="0.2">
      <c r="B328" s="304" t="s">
        <v>268</v>
      </c>
      <c r="C328" s="304" t="s">
        <v>39</v>
      </c>
      <c r="D328" s="160">
        <v>2016</v>
      </c>
      <c r="E328" s="161">
        <v>75</v>
      </c>
      <c r="F328" s="160">
        <v>0</v>
      </c>
      <c r="G328" s="160">
        <v>7</v>
      </c>
      <c r="H328" s="160">
        <v>35</v>
      </c>
      <c r="I328" s="160">
        <v>68</v>
      </c>
      <c r="J328" s="160">
        <v>75</v>
      </c>
      <c r="K328" s="160">
        <v>84</v>
      </c>
      <c r="L328" s="160">
        <v>84</v>
      </c>
      <c r="M328" s="160">
        <v>84</v>
      </c>
      <c r="N328" s="160">
        <v>84</v>
      </c>
      <c r="O328" s="160">
        <v>85</v>
      </c>
      <c r="Q328" s="220"/>
    </row>
    <row r="329" spans="2:17" ht="12.75" customHeight="1" x14ac:dyDescent="0.2">
      <c r="B329" s="302"/>
      <c r="C329" s="302"/>
      <c r="D329" s="34">
        <v>2017</v>
      </c>
      <c r="E329" s="47">
        <v>100</v>
      </c>
      <c r="F329" s="34">
        <v>6</v>
      </c>
      <c r="G329" s="34">
        <v>11</v>
      </c>
      <c r="H329" s="34">
        <v>29</v>
      </c>
      <c r="I329" s="34">
        <v>63</v>
      </c>
      <c r="J329" s="34">
        <v>84</v>
      </c>
      <c r="K329" s="34">
        <v>87</v>
      </c>
      <c r="L329" s="34">
        <v>87</v>
      </c>
      <c r="M329" s="34">
        <v>87</v>
      </c>
      <c r="N329" s="34">
        <v>87</v>
      </c>
    </row>
    <row r="330" spans="2:17" ht="12.75" customHeight="1" x14ac:dyDescent="0.2">
      <c r="B330" s="302"/>
      <c r="C330" s="302"/>
      <c r="D330" s="34">
        <v>2018</v>
      </c>
      <c r="E330" s="47">
        <v>65</v>
      </c>
      <c r="F330" s="34">
        <v>2</v>
      </c>
      <c r="G330" s="34">
        <v>9</v>
      </c>
      <c r="H330" s="34">
        <v>28</v>
      </c>
      <c r="I330" s="34">
        <v>53</v>
      </c>
      <c r="J330" s="34">
        <v>80</v>
      </c>
      <c r="K330" s="34">
        <v>80</v>
      </c>
      <c r="L330" s="34">
        <v>80</v>
      </c>
      <c r="M330" s="34">
        <v>80</v>
      </c>
    </row>
    <row r="331" spans="2:17" ht="12.75" customHeight="1" x14ac:dyDescent="0.2">
      <c r="B331" s="302"/>
      <c r="C331" s="302"/>
      <c r="D331" s="34">
        <v>2019</v>
      </c>
      <c r="E331" s="47">
        <v>100</v>
      </c>
      <c r="F331" s="34">
        <v>3</v>
      </c>
      <c r="G331" s="34">
        <v>5</v>
      </c>
      <c r="H331" s="34">
        <v>23</v>
      </c>
      <c r="I331" s="34">
        <v>48</v>
      </c>
      <c r="J331" s="34">
        <v>78</v>
      </c>
      <c r="K331" s="34">
        <v>80</v>
      </c>
      <c r="L331" s="34">
        <v>81</v>
      </c>
    </row>
    <row r="332" spans="2:17" ht="12.75" customHeight="1" x14ac:dyDescent="0.2">
      <c r="B332" s="302"/>
      <c r="C332" s="302"/>
      <c r="D332" s="34">
        <v>2020</v>
      </c>
      <c r="E332" s="47">
        <v>165</v>
      </c>
      <c r="F332" s="34">
        <v>4</v>
      </c>
      <c r="G332" s="34">
        <v>9</v>
      </c>
      <c r="H332" s="34">
        <v>35</v>
      </c>
      <c r="I332" s="34">
        <v>58</v>
      </c>
      <c r="J332" s="34">
        <v>84</v>
      </c>
      <c r="K332" s="34">
        <v>84</v>
      </c>
    </row>
    <row r="333" spans="2:17" ht="12.75" customHeight="1" x14ac:dyDescent="0.2">
      <c r="B333" s="302"/>
      <c r="C333" s="302"/>
      <c r="D333" s="34">
        <v>2021</v>
      </c>
      <c r="E333" s="47">
        <v>95</v>
      </c>
      <c r="F333" s="34">
        <v>4</v>
      </c>
      <c r="G333" s="34">
        <v>22</v>
      </c>
      <c r="H333" s="34">
        <v>43</v>
      </c>
      <c r="I333" s="34">
        <v>73</v>
      </c>
      <c r="J333" s="34">
        <v>88</v>
      </c>
    </row>
    <row r="334" spans="2:17" ht="12.75" customHeight="1" x14ac:dyDescent="0.2">
      <c r="B334" s="302"/>
      <c r="C334" s="302"/>
      <c r="D334" s="34">
        <v>2022</v>
      </c>
      <c r="E334" s="47">
        <v>130</v>
      </c>
      <c r="F334" s="34">
        <v>5</v>
      </c>
      <c r="G334" s="34">
        <v>18</v>
      </c>
      <c r="H334" s="34">
        <v>50</v>
      </c>
      <c r="I334" s="34">
        <v>80</v>
      </c>
    </row>
    <row r="335" spans="2:17" ht="12.75" customHeight="1" x14ac:dyDescent="0.2">
      <c r="B335" s="302"/>
      <c r="C335" s="302"/>
      <c r="D335" s="34">
        <v>2023</v>
      </c>
      <c r="E335" s="47">
        <v>120</v>
      </c>
      <c r="F335" s="34">
        <v>6</v>
      </c>
      <c r="G335" s="34">
        <v>16</v>
      </c>
      <c r="H335" s="34">
        <v>43</v>
      </c>
    </row>
    <row r="336" spans="2:17" ht="12.75" customHeight="1" x14ac:dyDescent="0.2">
      <c r="B336" s="302"/>
      <c r="C336" s="302"/>
      <c r="D336" s="34">
        <v>2024</v>
      </c>
      <c r="E336" s="47">
        <v>120</v>
      </c>
      <c r="F336" s="34">
        <v>2</v>
      </c>
      <c r="G336" s="34">
        <v>24</v>
      </c>
    </row>
    <row r="337" spans="2:15" ht="12.75" customHeight="1" x14ac:dyDescent="0.2">
      <c r="B337" s="302"/>
      <c r="C337" s="303"/>
      <c r="D337" s="162">
        <v>2025</v>
      </c>
      <c r="E337" s="48">
        <v>125</v>
      </c>
      <c r="F337" s="162">
        <v>2</v>
      </c>
      <c r="G337" s="162"/>
      <c r="H337" s="162"/>
      <c r="I337" s="162"/>
      <c r="J337" s="162"/>
      <c r="K337" s="162"/>
      <c r="L337" s="162"/>
      <c r="M337" s="162"/>
      <c r="N337" s="162"/>
      <c r="O337" s="162"/>
    </row>
    <row r="338" spans="2:15" ht="12.75" customHeight="1" x14ac:dyDescent="0.2">
      <c r="B338" s="302"/>
      <c r="C338" s="304" t="s">
        <v>20</v>
      </c>
      <c r="D338" s="160">
        <v>2016</v>
      </c>
      <c r="E338" s="161">
        <v>430</v>
      </c>
      <c r="F338" s="160">
        <v>10</v>
      </c>
      <c r="G338" s="160">
        <v>28</v>
      </c>
      <c r="H338" s="160">
        <v>41</v>
      </c>
      <c r="I338" s="160">
        <v>47</v>
      </c>
      <c r="J338" s="160">
        <v>49</v>
      </c>
      <c r="K338" s="160">
        <v>49</v>
      </c>
      <c r="L338" s="160">
        <v>49</v>
      </c>
      <c r="M338" s="160">
        <v>49</v>
      </c>
      <c r="N338" s="160">
        <v>49</v>
      </c>
      <c r="O338" s="160">
        <v>49</v>
      </c>
    </row>
    <row r="339" spans="2:15" ht="12.75" customHeight="1" x14ac:dyDescent="0.2">
      <c r="B339" s="302"/>
      <c r="C339" s="302"/>
      <c r="D339" s="34">
        <v>2017</v>
      </c>
      <c r="E339" s="47">
        <v>500</v>
      </c>
      <c r="F339" s="34">
        <v>6</v>
      </c>
      <c r="G339" s="34">
        <v>26</v>
      </c>
      <c r="H339" s="34">
        <v>38</v>
      </c>
      <c r="I339" s="34">
        <v>43</v>
      </c>
      <c r="J339" s="34">
        <v>45</v>
      </c>
      <c r="K339" s="34">
        <v>45</v>
      </c>
      <c r="L339" s="34">
        <v>45</v>
      </c>
      <c r="M339" s="34">
        <v>45</v>
      </c>
      <c r="N339" s="34">
        <v>45</v>
      </c>
    </row>
    <row r="340" spans="2:15" ht="12.75" customHeight="1" x14ac:dyDescent="0.2">
      <c r="B340" s="302"/>
      <c r="C340" s="302"/>
      <c r="D340" s="34">
        <v>2018</v>
      </c>
      <c r="E340" s="47">
        <v>530</v>
      </c>
      <c r="F340" s="34">
        <v>7</v>
      </c>
      <c r="G340" s="34">
        <v>31</v>
      </c>
      <c r="H340" s="34">
        <v>49</v>
      </c>
      <c r="I340" s="34">
        <v>53</v>
      </c>
      <c r="J340" s="34">
        <v>55</v>
      </c>
      <c r="K340" s="34">
        <v>55</v>
      </c>
      <c r="L340" s="34">
        <v>55</v>
      </c>
      <c r="M340" s="34">
        <v>55</v>
      </c>
    </row>
    <row r="341" spans="2:15" ht="12.75" customHeight="1" x14ac:dyDescent="0.2">
      <c r="B341" s="302"/>
      <c r="C341" s="302"/>
      <c r="D341" s="34">
        <v>2019</v>
      </c>
      <c r="E341" s="47">
        <v>960</v>
      </c>
      <c r="F341" s="34">
        <v>8</v>
      </c>
      <c r="G341" s="34">
        <v>32</v>
      </c>
      <c r="H341" s="34">
        <v>48</v>
      </c>
      <c r="I341" s="34">
        <v>52</v>
      </c>
      <c r="J341" s="34">
        <v>52</v>
      </c>
      <c r="K341" s="34">
        <v>52</v>
      </c>
      <c r="L341" s="34">
        <v>53</v>
      </c>
    </row>
    <row r="342" spans="2:15" ht="12.75" customHeight="1" x14ac:dyDescent="0.2">
      <c r="B342" s="302"/>
      <c r="C342" s="302"/>
      <c r="D342" s="34">
        <v>2020</v>
      </c>
      <c r="E342" s="47">
        <v>1085</v>
      </c>
      <c r="F342" s="34">
        <v>1</v>
      </c>
      <c r="G342" s="34">
        <v>28</v>
      </c>
      <c r="H342" s="34">
        <v>39</v>
      </c>
      <c r="I342" s="34">
        <v>40</v>
      </c>
      <c r="J342" s="34">
        <v>40</v>
      </c>
      <c r="K342" s="34">
        <v>40</v>
      </c>
    </row>
    <row r="343" spans="2:15" ht="12.75" customHeight="1" x14ac:dyDescent="0.2">
      <c r="B343" s="302"/>
      <c r="C343" s="302"/>
      <c r="D343" s="34">
        <v>2021</v>
      </c>
      <c r="E343" s="47">
        <v>1300</v>
      </c>
      <c r="F343" s="34">
        <v>5</v>
      </c>
      <c r="G343" s="34">
        <v>26</v>
      </c>
      <c r="H343" s="34">
        <v>31</v>
      </c>
      <c r="I343" s="34">
        <v>33</v>
      </c>
      <c r="J343" s="34">
        <v>34</v>
      </c>
    </row>
    <row r="344" spans="2:15" ht="12.75" customHeight="1" x14ac:dyDescent="0.2">
      <c r="B344" s="302"/>
      <c r="C344" s="302"/>
      <c r="D344" s="34">
        <v>2022</v>
      </c>
      <c r="E344" s="47">
        <v>500</v>
      </c>
      <c r="F344" s="34">
        <v>1</v>
      </c>
      <c r="G344" s="34">
        <v>12</v>
      </c>
      <c r="H344" s="34">
        <v>30</v>
      </c>
      <c r="I344" s="34">
        <v>34</v>
      </c>
    </row>
    <row r="345" spans="2:15" ht="12.75" customHeight="1" x14ac:dyDescent="0.2">
      <c r="B345" s="302"/>
      <c r="C345" s="302"/>
      <c r="D345" s="34">
        <v>2023</v>
      </c>
      <c r="E345" s="47">
        <v>280</v>
      </c>
      <c r="F345" s="34">
        <v>1</v>
      </c>
      <c r="G345" s="34">
        <v>12</v>
      </c>
      <c r="H345" s="34">
        <v>31</v>
      </c>
    </row>
    <row r="346" spans="2:15" ht="12.75" customHeight="1" x14ac:dyDescent="0.2">
      <c r="B346" s="302"/>
      <c r="C346" s="302"/>
      <c r="D346" s="34">
        <v>2024</v>
      </c>
      <c r="E346" s="47">
        <v>235</v>
      </c>
      <c r="F346" s="34">
        <v>1</v>
      </c>
      <c r="G346" s="34">
        <v>13</v>
      </c>
    </row>
    <row r="347" spans="2:15" ht="12.75" customHeight="1" x14ac:dyDescent="0.2">
      <c r="B347" s="302"/>
      <c r="C347" s="303"/>
      <c r="D347" s="162">
        <v>2025</v>
      </c>
      <c r="E347" s="48">
        <v>285</v>
      </c>
      <c r="F347" s="162">
        <v>2</v>
      </c>
      <c r="G347" s="162"/>
      <c r="H347" s="162"/>
      <c r="I347" s="162"/>
      <c r="J347" s="162"/>
      <c r="K347" s="162"/>
      <c r="L347" s="162"/>
      <c r="M347" s="162"/>
      <c r="N347" s="162"/>
      <c r="O347" s="162"/>
    </row>
    <row r="348" spans="2:15" ht="12.75" customHeight="1" x14ac:dyDescent="0.2">
      <c r="B348" s="302"/>
      <c r="C348" s="304" t="s">
        <v>40</v>
      </c>
      <c r="D348" s="160">
        <v>2016</v>
      </c>
      <c r="E348" s="161">
        <v>795</v>
      </c>
      <c r="F348" s="160">
        <v>0</v>
      </c>
      <c r="G348" s="160">
        <v>3</v>
      </c>
      <c r="H348" s="160">
        <v>12</v>
      </c>
      <c r="I348" s="160">
        <v>45</v>
      </c>
      <c r="J348" s="160">
        <v>56</v>
      </c>
      <c r="K348" s="160">
        <v>62</v>
      </c>
      <c r="L348" s="160">
        <v>66</v>
      </c>
      <c r="M348" s="160">
        <v>68</v>
      </c>
      <c r="N348" s="160">
        <v>69</v>
      </c>
      <c r="O348" s="160">
        <v>70</v>
      </c>
    </row>
    <row r="349" spans="2:15" ht="12.75" customHeight="1" x14ac:dyDescent="0.2">
      <c r="B349" s="302"/>
      <c r="C349" s="302"/>
      <c r="D349" s="34">
        <v>2017</v>
      </c>
      <c r="E349" s="47">
        <v>1025</v>
      </c>
      <c r="F349" s="34">
        <v>1</v>
      </c>
      <c r="G349" s="34">
        <v>5</v>
      </c>
      <c r="H349" s="34">
        <v>24</v>
      </c>
      <c r="I349" s="34">
        <v>45</v>
      </c>
      <c r="J349" s="34">
        <v>58</v>
      </c>
      <c r="K349" s="34">
        <v>62</v>
      </c>
      <c r="L349" s="34">
        <v>66</v>
      </c>
      <c r="M349" s="34">
        <v>67</v>
      </c>
      <c r="N349" s="34">
        <v>69</v>
      </c>
    </row>
    <row r="350" spans="2:15" ht="12.75" customHeight="1" x14ac:dyDescent="0.2">
      <c r="B350" s="302"/>
      <c r="C350" s="302"/>
      <c r="D350" s="34">
        <v>2018</v>
      </c>
      <c r="E350" s="47">
        <v>1145</v>
      </c>
      <c r="F350" s="34">
        <v>3</v>
      </c>
      <c r="G350" s="34">
        <v>10</v>
      </c>
      <c r="H350" s="34">
        <v>25</v>
      </c>
      <c r="I350" s="34">
        <v>45</v>
      </c>
      <c r="J350" s="34">
        <v>58</v>
      </c>
      <c r="K350" s="34">
        <v>67</v>
      </c>
      <c r="L350" s="34">
        <v>70</v>
      </c>
      <c r="M350" s="34">
        <v>71</v>
      </c>
    </row>
    <row r="351" spans="2:15" ht="12.75" customHeight="1" x14ac:dyDescent="0.2">
      <c r="B351" s="302"/>
      <c r="C351" s="302"/>
      <c r="D351" s="34">
        <v>2019</v>
      </c>
      <c r="E351" s="47">
        <v>1060</v>
      </c>
      <c r="F351" s="34">
        <v>1</v>
      </c>
      <c r="G351" s="34">
        <v>8</v>
      </c>
      <c r="H351" s="34">
        <v>23</v>
      </c>
      <c r="I351" s="34">
        <v>44</v>
      </c>
      <c r="J351" s="34">
        <v>60</v>
      </c>
      <c r="K351" s="34">
        <v>68</v>
      </c>
      <c r="L351" s="34">
        <v>70</v>
      </c>
    </row>
    <row r="352" spans="2:15" ht="12.75" customHeight="1" x14ac:dyDescent="0.2">
      <c r="B352" s="302"/>
      <c r="C352" s="302"/>
      <c r="D352" s="34">
        <v>2020</v>
      </c>
      <c r="E352" s="47">
        <v>1245</v>
      </c>
      <c r="F352" s="34">
        <v>2</v>
      </c>
      <c r="G352" s="34">
        <v>11</v>
      </c>
      <c r="H352" s="34">
        <v>28</v>
      </c>
      <c r="I352" s="34">
        <v>50</v>
      </c>
      <c r="J352" s="34">
        <v>64</v>
      </c>
      <c r="K352" s="34">
        <v>68</v>
      </c>
    </row>
    <row r="353" spans="2:15" ht="12.75" customHeight="1" x14ac:dyDescent="0.2">
      <c r="B353" s="302"/>
      <c r="C353" s="302"/>
      <c r="D353" s="34">
        <v>2021</v>
      </c>
      <c r="E353" s="47">
        <v>1430</v>
      </c>
      <c r="F353" s="34">
        <v>1</v>
      </c>
      <c r="G353" s="34">
        <v>7</v>
      </c>
      <c r="H353" s="34">
        <v>26</v>
      </c>
      <c r="I353" s="34">
        <v>48</v>
      </c>
      <c r="J353" s="34">
        <v>61</v>
      </c>
    </row>
    <row r="354" spans="2:15" ht="12.75" customHeight="1" x14ac:dyDescent="0.2">
      <c r="B354" s="302"/>
      <c r="C354" s="302"/>
      <c r="D354" s="34">
        <v>2022</v>
      </c>
      <c r="E354" s="47">
        <v>1420</v>
      </c>
      <c r="F354" s="34">
        <v>1</v>
      </c>
      <c r="G354" s="34">
        <v>11</v>
      </c>
      <c r="H354" s="34">
        <v>35</v>
      </c>
      <c r="I354" s="34">
        <v>54</v>
      </c>
    </row>
    <row r="355" spans="2:15" ht="12.75" customHeight="1" x14ac:dyDescent="0.2">
      <c r="B355" s="302"/>
      <c r="C355" s="302"/>
      <c r="D355" s="34">
        <v>2023</v>
      </c>
      <c r="E355" s="47">
        <v>1230</v>
      </c>
      <c r="F355" s="34">
        <v>1</v>
      </c>
      <c r="G355" s="34">
        <v>12</v>
      </c>
      <c r="H355" s="34">
        <v>34</v>
      </c>
    </row>
    <row r="356" spans="2:15" ht="12.75" customHeight="1" x14ac:dyDescent="0.2">
      <c r="B356" s="302"/>
      <c r="C356" s="302"/>
      <c r="D356" s="34">
        <v>2024</v>
      </c>
      <c r="E356" s="47">
        <v>1090</v>
      </c>
      <c r="F356" s="34">
        <v>3</v>
      </c>
      <c r="G356" s="34">
        <v>14</v>
      </c>
    </row>
    <row r="357" spans="2:15" ht="12.75" customHeight="1" x14ac:dyDescent="0.2">
      <c r="B357" s="302"/>
      <c r="C357" s="303"/>
      <c r="D357" s="162">
        <v>2025</v>
      </c>
      <c r="E357" s="48">
        <v>995</v>
      </c>
      <c r="F357" s="162">
        <v>2</v>
      </c>
      <c r="G357" s="162"/>
      <c r="H357" s="162"/>
      <c r="I357" s="162"/>
      <c r="J357" s="162"/>
      <c r="K357" s="162"/>
      <c r="L357" s="162"/>
      <c r="M357" s="162"/>
      <c r="N357" s="162"/>
      <c r="O357" s="162"/>
    </row>
    <row r="358" spans="2:15" ht="12.75" customHeight="1" x14ac:dyDescent="0.2">
      <c r="B358" s="302"/>
      <c r="C358" s="304" t="s">
        <v>42</v>
      </c>
      <c r="D358" s="160">
        <v>2016</v>
      </c>
      <c r="E358" s="161">
        <v>4350</v>
      </c>
      <c r="F358" s="160">
        <v>1</v>
      </c>
      <c r="G358" s="160">
        <v>6</v>
      </c>
      <c r="H358" s="160">
        <v>14</v>
      </c>
      <c r="I358" s="160">
        <v>31</v>
      </c>
      <c r="J358" s="160">
        <v>50</v>
      </c>
      <c r="K358" s="160">
        <v>61</v>
      </c>
      <c r="L358" s="160">
        <v>65</v>
      </c>
      <c r="M358" s="160">
        <v>67</v>
      </c>
      <c r="N358" s="160">
        <v>69</v>
      </c>
      <c r="O358" s="160">
        <v>70</v>
      </c>
    </row>
    <row r="359" spans="2:15" ht="12.75" customHeight="1" x14ac:dyDescent="0.2">
      <c r="B359" s="302"/>
      <c r="C359" s="302"/>
      <c r="D359" s="34">
        <v>2017</v>
      </c>
      <c r="E359" s="47">
        <v>4745</v>
      </c>
      <c r="F359" s="34">
        <v>1</v>
      </c>
      <c r="G359" s="34">
        <v>7</v>
      </c>
      <c r="H359" s="34">
        <v>17</v>
      </c>
      <c r="I359" s="34">
        <v>32</v>
      </c>
      <c r="J359" s="34">
        <v>51</v>
      </c>
      <c r="K359" s="34">
        <v>58</v>
      </c>
      <c r="L359" s="34">
        <v>63</v>
      </c>
      <c r="M359" s="34">
        <v>66</v>
      </c>
      <c r="N359" s="34">
        <v>68</v>
      </c>
    </row>
    <row r="360" spans="2:15" ht="12.75" customHeight="1" x14ac:dyDescent="0.2">
      <c r="B360" s="302"/>
      <c r="C360" s="302"/>
      <c r="D360" s="34">
        <v>2018</v>
      </c>
      <c r="E360" s="47">
        <v>5395</v>
      </c>
      <c r="F360" s="34">
        <v>1</v>
      </c>
      <c r="G360" s="34">
        <v>6</v>
      </c>
      <c r="H360" s="34">
        <v>16</v>
      </c>
      <c r="I360" s="34">
        <v>31</v>
      </c>
      <c r="J360" s="34">
        <v>43</v>
      </c>
      <c r="K360" s="34">
        <v>54</v>
      </c>
      <c r="L360" s="34">
        <v>60</v>
      </c>
      <c r="M360" s="34">
        <v>63</v>
      </c>
    </row>
    <row r="361" spans="2:15" ht="12.75" customHeight="1" x14ac:dyDescent="0.2">
      <c r="B361" s="302"/>
      <c r="C361" s="302"/>
      <c r="D361" s="34">
        <v>2019</v>
      </c>
      <c r="E361" s="47">
        <v>5305</v>
      </c>
      <c r="F361" s="34">
        <v>2</v>
      </c>
      <c r="G361" s="34">
        <v>7</v>
      </c>
      <c r="H361" s="34">
        <v>13</v>
      </c>
      <c r="I361" s="34">
        <v>28</v>
      </c>
      <c r="J361" s="34">
        <v>44</v>
      </c>
      <c r="K361" s="34">
        <v>55</v>
      </c>
      <c r="L361" s="34">
        <v>60</v>
      </c>
    </row>
    <row r="362" spans="2:15" ht="12.75" customHeight="1" x14ac:dyDescent="0.2">
      <c r="B362" s="302"/>
      <c r="C362" s="302"/>
      <c r="D362" s="34">
        <v>2020</v>
      </c>
      <c r="E362" s="47">
        <v>8435</v>
      </c>
      <c r="F362" s="34">
        <v>1</v>
      </c>
      <c r="G362" s="34">
        <v>6</v>
      </c>
      <c r="H362" s="34">
        <v>13</v>
      </c>
      <c r="I362" s="34">
        <v>26</v>
      </c>
      <c r="J362" s="34">
        <v>40</v>
      </c>
      <c r="K362" s="34">
        <v>48</v>
      </c>
    </row>
    <row r="363" spans="2:15" ht="12.75" customHeight="1" x14ac:dyDescent="0.2">
      <c r="B363" s="302"/>
      <c r="C363" s="302"/>
      <c r="D363" s="34">
        <v>2021</v>
      </c>
      <c r="E363" s="47">
        <v>10690</v>
      </c>
      <c r="F363" s="34">
        <v>1</v>
      </c>
      <c r="G363" s="34">
        <v>5</v>
      </c>
      <c r="H363" s="34">
        <v>12</v>
      </c>
      <c r="I363" s="34">
        <v>25</v>
      </c>
      <c r="J363" s="34">
        <v>35</v>
      </c>
    </row>
    <row r="364" spans="2:15" ht="12.75" customHeight="1" x14ac:dyDescent="0.2">
      <c r="B364" s="302"/>
      <c r="C364" s="302"/>
      <c r="D364" s="34">
        <v>2022</v>
      </c>
      <c r="E364" s="47">
        <v>8870</v>
      </c>
      <c r="F364" s="34">
        <v>1</v>
      </c>
      <c r="G364" s="34">
        <v>5</v>
      </c>
      <c r="H364" s="34">
        <v>11</v>
      </c>
      <c r="I364" s="34">
        <v>22</v>
      </c>
    </row>
    <row r="365" spans="2:15" ht="12.75" customHeight="1" x14ac:dyDescent="0.2">
      <c r="B365" s="302"/>
      <c r="C365" s="302"/>
      <c r="D365" s="34">
        <v>2023</v>
      </c>
      <c r="E365" s="47">
        <v>5475</v>
      </c>
      <c r="F365" s="34">
        <v>1</v>
      </c>
      <c r="G365" s="34">
        <v>5</v>
      </c>
      <c r="H365" s="34">
        <v>13</v>
      </c>
    </row>
    <row r="366" spans="2:15" ht="12.75" customHeight="1" x14ac:dyDescent="0.2">
      <c r="B366" s="302"/>
      <c r="C366" s="302"/>
      <c r="D366" s="34">
        <v>2024</v>
      </c>
      <c r="E366" s="47">
        <v>4975</v>
      </c>
      <c r="F366" s="34">
        <v>2</v>
      </c>
      <c r="G366" s="34">
        <v>9</v>
      </c>
    </row>
    <row r="367" spans="2:15" ht="12.75" customHeight="1" x14ac:dyDescent="0.2">
      <c r="B367" s="302"/>
      <c r="C367" s="303"/>
      <c r="D367" s="162">
        <v>2025</v>
      </c>
      <c r="E367" s="48">
        <v>3295</v>
      </c>
      <c r="F367" s="162">
        <v>1</v>
      </c>
      <c r="G367" s="162"/>
      <c r="H367" s="162"/>
      <c r="I367" s="162"/>
      <c r="J367" s="162"/>
      <c r="K367" s="162"/>
      <c r="L367" s="162"/>
      <c r="M367" s="162"/>
      <c r="N367" s="162"/>
      <c r="O367" s="162"/>
    </row>
    <row r="368" spans="2:15" ht="12.75" customHeight="1" x14ac:dyDescent="0.2">
      <c r="B368" s="302"/>
      <c r="C368" s="304" t="s">
        <v>43</v>
      </c>
      <c r="D368" s="160">
        <v>2016</v>
      </c>
      <c r="E368" s="161">
        <v>240</v>
      </c>
      <c r="F368" s="160">
        <v>7</v>
      </c>
      <c r="G368" s="160">
        <v>60</v>
      </c>
      <c r="H368" s="160">
        <v>64</v>
      </c>
      <c r="I368" s="160">
        <v>64</v>
      </c>
      <c r="J368" s="160">
        <v>64</v>
      </c>
      <c r="K368" s="160">
        <v>64</v>
      </c>
      <c r="L368" s="160">
        <v>64</v>
      </c>
      <c r="M368" s="160">
        <v>64</v>
      </c>
      <c r="N368" s="160">
        <v>64</v>
      </c>
      <c r="O368" s="160">
        <v>64</v>
      </c>
    </row>
    <row r="369" spans="2:15" ht="12.75" customHeight="1" x14ac:dyDescent="0.2">
      <c r="B369" s="302"/>
      <c r="C369" s="302"/>
      <c r="D369" s="34">
        <v>2017</v>
      </c>
      <c r="E369" s="47">
        <v>230</v>
      </c>
      <c r="F369" s="34">
        <v>10</v>
      </c>
      <c r="G369" s="34">
        <v>29</v>
      </c>
      <c r="H369" s="34">
        <v>31</v>
      </c>
      <c r="I369" s="34">
        <v>31</v>
      </c>
      <c r="J369" s="34">
        <v>33</v>
      </c>
      <c r="K369" s="34">
        <v>33</v>
      </c>
      <c r="L369" s="34">
        <v>33</v>
      </c>
      <c r="M369" s="34">
        <v>33</v>
      </c>
      <c r="N369" s="34">
        <v>34</v>
      </c>
    </row>
    <row r="370" spans="2:15" ht="12.75" customHeight="1" x14ac:dyDescent="0.2">
      <c r="B370" s="302"/>
      <c r="C370" s="302"/>
      <c r="D370" s="34">
        <v>2018</v>
      </c>
      <c r="E370" s="47">
        <v>185</v>
      </c>
      <c r="F370" s="34">
        <v>3</v>
      </c>
      <c r="G370" s="34">
        <v>12</v>
      </c>
      <c r="H370" s="34">
        <v>31</v>
      </c>
      <c r="I370" s="34">
        <v>36</v>
      </c>
      <c r="J370" s="34">
        <v>38</v>
      </c>
      <c r="K370" s="34">
        <v>41</v>
      </c>
      <c r="L370" s="34">
        <v>41</v>
      </c>
      <c r="M370" s="34">
        <v>41</v>
      </c>
    </row>
    <row r="371" spans="2:15" ht="12.75" customHeight="1" x14ac:dyDescent="0.2">
      <c r="B371" s="302"/>
      <c r="C371" s="302"/>
      <c r="D371" s="34">
        <v>2019</v>
      </c>
      <c r="E371" s="47">
        <v>255</v>
      </c>
      <c r="F371" s="34">
        <v>3</v>
      </c>
      <c r="G371" s="34">
        <v>22</v>
      </c>
      <c r="H371" s="34">
        <v>35</v>
      </c>
      <c r="I371" s="34">
        <v>41</v>
      </c>
      <c r="J371" s="34">
        <v>43</v>
      </c>
      <c r="K371" s="34">
        <v>44</v>
      </c>
      <c r="L371" s="34">
        <v>44</v>
      </c>
    </row>
    <row r="372" spans="2:15" ht="12.75" customHeight="1" x14ac:dyDescent="0.2">
      <c r="B372" s="302"/>
      <c r="C372" s="302"/>
      <c r="D372" s="34">
        <v>2020</v>
      </c>
      <c r="E372" s="47">
        <v>200</v>
      </c>
      <c r="F372" s="34">
        <v>6</v>
      </c>
      <c r="G372" s="34">
        <v>24</v>
      </c>
      <c r="H372" s="34">
        <v>45</v>
      </c>
      <c r="I372" s="34">
        <v>51</v>
      </c>
      <c r="J372" s="34">
        <v>53</v>
      </c>
      <c r="K372" s="34">
        <v>53</v>
      </c>
    </row>
    <row r="373" spans="2:15" ht="12.75" customHeight="1" x14ac:dyDescent="0.2">
      <c r="B373" s="302"/>
      <c r="C373" s="302"/>
      <c r="D373" s="34">
        <v>2021</v>
      </c>
      <c r="E373" s="47">
        <v>275</v>
      </c>
      <c r="F373" s="34">
        <v>5</v>
      </c>
      <c r="G373" s="34">
        <v>30</v>
      </c>
      <c r="H373" s="34">
        <v>42</v>
      </c>
      <c r="I373" s="34">
        <v>46</v>
      </c>
      <c r="J373" s="34">
        <v>46</v>
      </c>
    </row>
    <row r="374" spans="2:15" ht="12.75" customHeight="1" x14ac:dyDescent="0.2">
      <c r="B374" s="302"/>
      <c r="C374" s="302"/>
      <c r="D374" s="34">
        <v>2022</v>
      </c>
      <c r="E374" s="47">
        <v>205</v>
      </c>
      <c r="F374" s="34">
        <v>3</v>
      </c>
      <c r="G374" s="34">
        <v>14</v>
      </c>
      <c r="H374" s="34">
        <v>26</v>
      </c>
      <c r="I374" s="34">
        <v>32</v>
      </c>
    </row>
    <row r="375" spans="2:15" ht="12.75" customHeight="1" x14ac:dyDescent="0.2">
      <c r="B375" s="302"/>
      <c r="C375" s="302"/>
      <c r="D375" s="34">
        <v>2023</v>
      </c>
      <c r="E375" s="47">
        <v>85</v>
      </c>
      <c r="F375" s="34">
        <v>11</v>
      </c>
      <c r="G375" s="34">
        <v>31</v>
      </c>
      <c r="H375" s="34">
        <v>40</v>
      </c>
    </row>
    <row r="376" spans="2:15" ht="12.75" customHeight="1" x14ac:dyDescent="0.2">
      <c r="B376" s="302"/>
      <c r="C376" s="302"/>
      <c r="D376" s="34">
        <v>2024</v>
      </c>
      <c r="E376" s="47">
        <v>60</v>
      </c>
      <c r="F376" s="34">
        <v>5</v>
      </c>
      <c r="G376" s="34">
        <v>19</v>
      </c>
    </row>
    <row r="377" spans="2:15" ht="12.75" customHeight="1" x14ac:dyDescent="0.2">
      <c r="B377" s="302"/>
      <c r="C377" s="303"/>
      <c r="D377" s="162">
        <v>2025</v>
      </c>
      <c r="E377" s="48">
        <v>195</v>
      </c>
      <c r="F377" s="162">
        <v>3</v>
      </c>
      <c r="G377" s="162"/>
      <c r="H377" s="162"/>
      <c r="I377" s="162"/>
      <c r="J377" s="162"/>
      <c r="K377" s="162"/>
      <c r="L377" s="162"/>
      <c r="M377" s="162"/>
      <c r="N377" s="162"/>
      <c r="O377" s="162"/>
    </row>
    <row r="378" spans="2:15" ht="12.75" customHeight="1" x14ac:dyDescent="0.2">
      <c r="B378" s="302"/>
      <c r="C378" s="296" t="s">
        <v>44</v>
      </c>
      <c r="D378" s="160">
        <v>2016</v>
      </c>
      <c r="E378" s="161">
        <v>125</v>
      </c>
      <c r="F378" s="160">
        <v>4</v>
      </c>
      <c r="G378" s="160">
        <v>13</v>
      </c>
      <c r="H378" s="160">
        <v>29</v>
      </c>
      <c r="I378" s="160">
        <v>34</v>
      </c>
      <c r="J378" s="160">
        <v>43</v>
      </c>
      <c r="K378" s="160">
        <v>44</v>
      </c>
      <c r="L378" s="160">
        <v>44</v>
      </c>
      <c r="M378" s="160">
        <v>45</v>
      </c>
      <c r="N378" s="160">
        <v>46</v>
      </c>
      <c r="O378" s="160">
        <v>46</v>
      </c>
    </row>
    <row r="379" spans="2:15" ht="12.75" customHeight="1" x14ac:dyDescent="0.2">
      <c r="B379" s="302"/>
      <c r="C379" s="297"/>
      <c r="D379" s="34">
        <v>2017</v>
      </c>
      <c r="E379" s="47">
        <v>155</v>
      </c>
      <c r="F379" s="34">
        <v>3</v>
      </c>
      <c r="G379" s="34">
        <v>15</v>
      </c>
      <c r="H379" s="34">
        <v>20</v>
      </c>
      <c r="I379" s="34">
        <v>35</v>
      </c>
      <c r="J379" s="34">
        <v>39</v>
      </c>
      <c r="K379" s="34">
        <v>42</v>
      </c>
      <c r="L379" s="34">
        <v>43</v>
      </c>
      <c r="M379" s="34">
        <v>43</v>
      </c>
      <c r="N379" s="34">
        <v>43</v>
      </c>
    </row>
    <row r="380" spans="2:15" ht="12.75" customHeight="1" x14ac:dyDescent="0.2">
      <c r="B380" s="302"/>
      <c r="C380" s="297"/>
      <c r="D380" s="34">
        <v>2018</v>
      </c>
      <c r="E380" s="47">
        <v>245</v>
      </c>
      <c r="F380" s="34">
        <v>1</v>
      </c>
      <c r="G380" s="34">
        <v>9</v>
      </c>
      <c r="H380" s="34">
        <v>31</v>
      </c>
      <c r="I380" s="34">
        <v>40</v>
      </c>
      <c r="J380" s="34">
        <v>44</v>
      </c>
      <c r="K380" s="34">
        <v>46</v>
      </c>
      <c r="L380" s="34">
        <v>48</v>
      </c>
      <c r="M380" s="34">
        <v>49</v>
      </c>
    </row>
    <row r="381" spans="2:15" ht="12.75" customHeight="1" x14ac:dyDescent="0.2">
      <c r="B381" s="302"/>
      <c r="C381" s="297"/>
      <c r="D381" s="34">
        <v>2019</v>
      </c>
      <c r="E381" s="47">
        <v>425</v>
      </c>
      <c r="F381" s="34">
        <v>5</v>
      </c>
      <c r="G381" s="34">
        <v>26</v>
      </c>
      <c r="H381" s="34">
        <v>45</v>
      </c>
      <c r="I381" s="34">
        <v>53</v>
      </c>
      <c r="J381" s="34">
        <v>55</v>
      </c>
      <c r="K381" s="34">
        <v>57</v>
      </c>
      <c r="L381" s="34">
        <v>58</v>
      </c>
    </row>
    <row r="382" spans="2:15" ht="12.75" customHeight="1" x14ac:dyDescent="0.2">
      <c r="B382" s="302"/>
      <c r="C382" s="297"/>
      <c r="D382" s="34">
        <v>2020</v>
      </c>
      <c r="E382" s="47">
        <v>685</v>
      </c>
      <c r="F382" s="34">
        <v>5</v>
      </c>
      <c r="G382" s="34">
        <v>22</v>
      </c>
      <c r="H382" s="34">
        <v>40</v>
      </c>
      <c r="I382" s="34">
        <v>50</v>
      </c>
      <c r="J382" s="34">
        <v>53</v>
      </c>
      <c r="K382" s="34">
        <v>55</v>
      </c>
    </row>
    <row r="383" spans="2:15" ht="12.75" customHeight="1" x14ac:dyDescent="0.2">
      <c r="B383" s="302"/>
      <c r="C383" s="297"/>
      <c r="D383" s="34">
        <v>2021</v>
      </c>
      <c r="E383" s="47">
        <v>920</v>
      </c>
      <c r="F383" s="34">
        <v>7</v>
      </c>
      <c r="G383" s="34">
        <v>25</v>
      </c>
      <c r="H383" s="34">
        <v>41</v>
      </c>
      <c r="I383" s="34">
        <v>47</v>
      </c>
      <c r="J383" s="34">
        <v>50</v>
      </c>
    </row>
    <row r="384" spans="2:15" ht="12.75" customHeight="1" x14ac:dyDescent="0.2">
      <c r="B384" s="302"/>
      <c r="C384" s="297"/>
      <c r="D384" s="34">
        <v>2022</v>
      </c>
      <c r="E384" s="47">
        <v>470</v>
      </c>
      <c r="F384" s="34">
        <v>11</v>
      </c>
      <c r="G384" s="34">
        <v>29</v>
      </c>
      <c r="H384" s="34">
        <v>42</v>
      </c>
      <c r="I384" s="34">
        <v>49</v>
      </c>
    </row>
    <row r="385" spans="2:15" ht="12.75" customHeight="1" x14ac:dyDescent="0.2">
      <c r="B385" s="302"/>
      <c r="C385" s="297"/>
      <c r="D385" s="34">
        <v>2023</v>
      </c>
      <c r="E385" s="47">
        <v>315</v>
      </c>
      <c r="F385" s="34">
        <v>4</v>
      </c>
      <c r="G385" s="34">
        <v>22</v>
      </c>
      <c r="H385" s="34">
        <v>44</v>
      </c>
    </row>
    <row r="386" spans="2:15" ht="12.75" customHeight="1" x14ac:dyDescent="0.2">
      <c r="B386" s="302"/>
      <c r="C386" s="297"/>
      <c r="D386" s="34">
        <v>2024</v>
      </c>
      <c r="E386" s="47">
        <v>295</v>
      </c>
      <c r="F386" s="34">
        <v>3</v>
      </c>
      <c r="G386" s="34">
        <v>25</v>
      </c>
    </row>
    <row r="387" spans="2:15" ht="12.75" customHeight="1" x14ac:dyDescent="0.2">
      <c r="B387" s="302"/>
      <c r="C387" s="298"/>
      <c r="D387" s="162">
        <v>2025</v>
      </c>
      <c r="E387" s="48">
        <v>245</v>
      </c>
      <c r="F387" s="162">
        <v>7</v>
      </c>
      <c r="G387" s="162"/>
      <c r="H387" s="162"/>
      <c r="I387" s="162"/>
      <c r="J387" s="162"/>
      <c r="K387" s="162"/>
      <c r="L387" s="162"/>
      <c r="M387" s="162"/>
      <c r="N387" s="162"/>
      <c r="O387" s="162"/>
    </row>
    <row r="388" spans="2:15" ht="12.75" customHeight="1" x14ac:dyDescent="0.2">
      <c r="B388" s="302"/>
      <c r="C388" s="304" t="s">
        <v>331</v>
      </c>
      <c r="D388" s="160">
        <v>2016</v>
      </c>
      <c r="E388" s="161">
        <v>1445</v>
      </c>
      <c r="F388" s="160">
        <v>16</v>
      </c>
      <c r="G388" s="160">
        <v>23</v>
      </c>
      <c r="H388" s="160">
        <v>46</v>
      </c>
      <c r="I388" s="160">
        <v>54</v>
      </c>
      <c r="J388" s="160">
        <v>66</v>
      </c>
      <c r="K388" s="160">
        <v>72</v>
      </c>
      <c r="L388" s="160">
        <v>75</v>
      </c>
      <c r="M388" s="160">
        <v>76</v>
      </c>
      <c r="N388" s="160">
        <v>77</v>
      </c>
      <c r="O388" s="160">
        <v>77</v>
      </c>
    </row>
    <row r="389" spans="2:15" ht="12.75" customHeight="1" x14ac:dyDescent="0.2">
      <c r="B389" s="302"/>
      <c r="C389" s="302"/>
      <c r="D389" s="34">
        <v>2017</v>
      </c>
      <c r="E389" s="47">
        <v>1420</v>
      </c>
      <c r="F389" s="34">
        <v>6</v>
      </c>
      <c r="G389" s="34">
        <v>20</v>
      </c>
      <c r="H389" s="34">
        <v>26</v>
      </c>
      <c r="I389" s="34">
        <v>39</v>
      </c>
      <c r="J389" s="34">
        <v>58</v>
      </c>
      <c r="K389" s="34">
        <v>69</v>
      </c>
      <c r="L389" s="34">
        <v>71</v>
      </c>
      <c r="M389" s="34">
        <v>74</v>
      </c>
      <c r="N389" s="34">
        <v>75</v>
      </c>
    </row>
    <row r="390" spans="2:15" ht="12.75" customHeight="1" x14ac:dyDescent="0.2">
      <c r="B390" s="302"/>
      <c r="C390" s="302"/>
      <c r="D390" s="34">
        <v>2018</v>
      </c>
      <c r="E390" s="47">
        <v>1765</v>
      </c>
      <c r="F390" s="34">
        <v>3</v>
      </c>
      <c r="G390" s="34">
        <v>9</v>
      </c>
      <c r="H390" s="34">
        <v>16</v>
      </c>
      <c r="I390" s="34">
        <v>31</v>
      </c>
      <c r="J390" s="34">
        <v>54</v>
      </c>
      <c r="K390" s="34">
        <v>63</v>
      </c>
      <c r="L390" s="34">
        <v>69</v>
      </c>
      <c r="M390" s="34">
        <v>72</v>
      </c>
    </row>
    <row r="391" spans="2:15" ht="12.75" customHeight="1" x14ac:dyDescent="0.2">
      <c r="B391" s="302"/>
      <c r="C391" s="302"/>
      <c r="D391" s="34">
        <v>2019</v>
      </c>
      <c r="E391" s="47">
        <v>1565</v>
      </c>
      <c r="F391" s="34">
        <v>4</v>
      </c>
      <c r="G391" s="34">
        <v>9</v>
      </c>
      <c r="H391" s="34">
        <v>15</v>
      </c>
      <c r="I391" s="34">
        <v>29</v>
      </c>
      <c r="J391" s="34">
        <v>49</v>
      </c>
      <c r="K391" s="34">
        <v>63</v>
      </c>
      <c r="L391" s="34">
        <v>69</v>
      </c>
    </row>
    <row r="392" spans="2:15" ht="12.75" customHeight="1" x14ac:dyDescent="0.2">
      <c r="B392" s="302"/>
      <c r="C392" s="302"/>
      <c r="D392" s="34">
        <v>2020</v>
      </c>
      <c r="E392" s="47">
        <v>1790</v>
      </c>
      <c r="F392" s="34">
        <v>3</v>
      </c>
      <c r="G392" s="34">
        <v>9</v>
      </c>
      <c r="H392" s="34">
        <v>14</v>
      </c>
      <c r="I392" s="34">
        <v>26</v>
      </c>
      <c r="J392" s="34">
        <v>48</v>
      </c>
      <c r="K392" s="34">
        <v>61</v>
      </c>
    </row>
    <row r="393" spans="2:15" ht="12.75" customHeight="1" x14ac:dyDescent="0.2">
      <c r="B393" s="302"/>
      <c r="C393" s="302"/>
      <c r="D393" s="34">
        <v>2021</v>
      </c>
      <c r="E393" s="47">
        <v>2145</v>
      </c>
      <c r="F393" s="34">
        <v>3</v>
      </c>
      <c r="G393" s="34">
        <v>6</v>
      </c>
      <c r="H393" s="34">
        <v>10</v>
      </c>
      <c r="I393" s="34">
        <v>27</v>
      </c>
      <c r="J393" s="34">
        <v>47</v>
      </c>
    </row>
    <row r="394" spans="2:15" ht="12.75" customHeight="1" x14ac:dyDescent="0.2">
      <c r="B394" s="302"/>
      <c r="C394" s="302"/>
      <c r="D394" s="34">
        <v>2022</v>
      </c>
      <c r="E394" s="47">
        <v>2330</v>
      </c>
      <c r="F394" s="34">
        <v>5</v>
      </c>
      <c r="G394" s="34">
        <v>6</v>
      </c>
      <c r="H394" s="34">
        <v>10</v>
      </c>
      <c r="I394" s="34">
        <v>27</v>
      </c>
    </row>
    <row r="395" spans="2:15" ht="12.75" customHeight="1" x14ac:dyDescent="0.2">
      <c r="B395" s="302"/>
      <c r="C395" s="302"/>
      <c r="D395" s="34">
        <v>2023</v>
      </c>
      <c r="E395" s="47">
        <v>1685</v>
      </c>
      <c r="F395" s="34">
        <v>2</v>
      </c>
      <c r="G395" s="34">
        <v>4</v>
      </c>
      <c r="H395" s="34">
        <v>10</v>
      </c>
    </row>
    <row r="396" spans="2:15" ht="12.75" customHeight="1" x14ac:dyDescent="0.2">
      <c r="B396" s="302"/>
      <c r="C396" s="302"/>
      <c r="D396" s="34">
        <v>2024</v>
      </c>
      <c r="E396" s="47">
        <v>1195</v>
      </c>
      <c r="F396" s="34">
        <v>3</v>
      </c>
      <c r="G396" s="34">
        <v>5</v>
      </c>
    </row>
    <row r="397" spans="2:15" ht="12.75" customHeight="1" x14ac:dyDescent="0.2">
      <c r="B397" s="302"/>
      <c r="C397" s="303"/>
      <c r="D397" s="162">
        <v>2025</v>
      </c>
      <c r="E397" s="48">
        <v>1260</v>
      </c>
      <c r="F397" s="162">
        <v>2</v>
      </c>
      <c r="G397" s="162"/>
      <c r="H397" s="162"/>
      <c r="I397" s="162"/>
      <c r="J397" s="162"/>
      <c r="K397" s="162"/>
      <c r="L397" s="162"/>
      <c r="M397" s="162"/>
      <c r="N397" s="162"/>
      <c r="O397" s="162"/>
    </row>
    <row r="398" spans="2:15" ht="12.75" customHeight="1" x14ac:dyDescent="0.2">
      <c r="B398" s="302"/>
      <c r="C398" s="304" t="s">
        <v>47</v>
      </c>
      <c r="D398" s="160">
        <v>2016</v>
      </c>
      <c r="E398" s="161">
        <v>520</v>
      </c>
      <c r="F398" s="160">
        <v>9</v>
      </c>
      <c r="G398" s="160">
        <v>18</v>
      </c>
      <c r="H398" s="160">
        <v>36</v>
      </c>
      <c r="I398" s="160">
        <v>49</v>
      </c>
      <c r="J398" s="160">
        <v>53</v>
      </c>
      <c r="K398" s="160">
        <v>55</v>
      </c>
      <c r="L398" s="160">
        <v>55</v>
      </c>
      <c r="M398" s="160">
        <v>55</v>
      </c>
      <c r="N398" s="160">
        <v>56</v>
      </c>
      <c r="O398" s="160">
        <v>56</v>
      </c>
    </row>
    <row r="399" spans="2:15" ht="12.75" customHeight="1" x14ac:dyDescent="0.2">
      <c r="B399" s="302"/>
      <c r="C399" s="302"/>
      <c r="D399" s="34">
        <v>2017</v>
      </c>
      <c r="E399" s="47">
        <v>595</v>
      </c>
      <c r="F399" s="34">
        <v>4</v>
      </c>
      <c r="G399" s="34">
        <v>14</v>
      </c>
      <c r="H399" s="34">
        <v>23</v>
      </c>
      <c r="I399" s="34">
        <v>38</v>
      </c>
      <c r="J399" s="34">
        <v>43</v>
      </c>
      <c r="K399" s="34">
        <v>45</v>
      </c>
      <c r="L399" s="34">
        <v>46</v>
      </c>
      <c r="M399" s="34">
        <v>46</v>
      </c>
      <c r="N399" s="34">
        <v>46</v>
      </c>
    </row>
    <row r="400" spans="2:15" ht="12.75" customHeight="1" x14ac:dyDescent="0.2">
      <c r="B400" s="302"/>
      <c r="C400" s="302"/>
      <c r="D400" s="34">
        <v>2018</v>
      </c>
      <c r="E400" s="47">
        <v>565</v>
      </c>
      <c r="F400" s="34">
        <v>2</v>
      </c>
      <c r="G400" s="34">
        <v>12</v>
      </c>
      <c r="H400" s="34">
        <v>21</v>
      </c>
      <c r="I400" s="34">
        <v>35</v>
      </c>
      <c r="J400" s="34">
        <v>44</v>
      </c>
      <c r="K400" s="34">
        <v>47</v>
      </c>
      <c r="L400" s="34">
        <v>48</v>
      </c>
      <c r="M400" s="34">
        <v>48</v>
      </c>
    </row>
    <row r="401" spans="2:15" ht="12.75" customHeight="1" x14ac:dyDescent="0.2">
      <c r="B401" s="302"/>
      <c r="C401" s="302"/>
      <c r="D401" s="34">
        <v>2019</v>
      </c>
      <c r="E401" s="47">
        <v>560</v>
      </c>
      <c r="F401" s="34">
        <v>2</v>
      </c>
      <c r="G401" s="34">
        <v>11</v>
      </c>
      <c r="H401" s="34">
        <v>19</v>
      </c>
      <c r="I401" s="34">
        <v>35</v>
      </c>
      <c r="J401" s="34">
        <v>47</v>
      </c>
      <c r="K401" s="34">
        <v>49</v>
      </c>
      <c r="L401" s="34">
        <v>49</v>
      </c>
    </row>
    <row r="402" spans="2:15" ht="12.75" customHeight="1" x14ac:dyDescent="0.2">
      <c r="B402" s="302"/>
      <c r="C402" s="302"/>
      <c r="D402" s="34">
        <v>2020</v>
      </c>
      <c r="E402" s="47">
        <v>730</v>
      </c>
      <c r="F402" s="34">
        <v>3</v>
      </c>
      <c r="G402" s="34">
        <v>10</v>
      </c>
      <c r="H402" s="34">
        <v>21</v>
      </c>
      <c r="I402" s="34">
        <v>34</v>
      </c>
      <c r="J402" s="34">
        <v>41</v>
      </c>
      <c r="K402" s="34">
        <v>45</v>
      </c>
    </row>
    <row r="403" spans="2:15" ht="12.75" customHeight="1" x14ac:dyDescent="0.2">
      <c r="B403" s="302"/>
      <c r="C403" s="302"/>
      <c r="D403" s="34">
        <v>2021</v>
      </c>
      <c r="E403" s="47">
        <v>1245</v>
      </c>
      <c r="F403" s="34">
        <v>3</v>
      </c>
      <c r="G403" s="34">
        <v>11</v>
      </c>
      <c r="H403" s="34">
        <v>21</v>
      </c>
      <c r="I403" s="34">
        <v>31</v>
      </c>
      <c r="J403" s="34">
        <v>35</v>
      </c>
    </row>
    <row r="404" spans="2:15" ht="12.75" customHeight="1" x14ac:dyDescent="0.2">
      <c r="B404" s="302"/>
      <c r="C404" s="302"/>
      <c r="D404" s="34">
        <v>2022</v>
      </c>
      <c r="E404" s="47">
        <v>845</v>
      </c>
      <c r="F404" s="34">
        <v>1</v>
      </c>
      <c r="G404" s="34">
        <v>11</v>
      </c>
      <c r="H404" s="34">
        <v>18</v>
      </c>
      <c r="I404" s="34">
        <v>34</v>
      </c>
    </row>
    <row r="405" spans="2:15" ht="12.75" customHeight="1" x14ac:dyDescent="0.2">
      <c r="B405" s="302"/>
      <c r="C405" s="302"/>
      <c r="D405" s="34">
        <v>2023</v>
      </c>
      <c r="E405" s="47">
        <v>525</v>
      </c>
      <c r="F405" s="34">
        <v>1</v>
      </c>
      <c r="G405" s="34">
        <v>10</v>
      </c>
      <c r="H405" s="34">
        <v>24</v>
      </c>
    </row>
    <row r="406" spans="2:15" ht="12.75" customHeight="1" x14ac:dyDescent="0.2">
      <c r="B406" s="302"/>
      <c r="C406" s="302"/>
      <c r="D406" s="34">
        <v>2024</v>
      </c>
      <c r="E406" s="47">
        <v>535</v>
      </c>
      <c r="F406" s="166">
        <v>1</v>
      </c>
      <c r="G406" s="166">
        <v>26</v>
      </c>
    </row>
    <row r="407" spans="2:15" ht="12.75" customHeight="1" x14ac:dyDescent="0.2">
      <c r="B407" s="302"/>
      <c r="C407" s="303"/>
      <c r="D407" s="162">
        <v>2025</v>
      </c>
      <c r="E407" s="48">
        <v>305</v>
      </c>
      <c r="F407" s="167">
        <v>3</v>
      </c>
      <c r="G407" s="167"/>
      <c r="H407" s="162"/>
      <c r="I407" s="162"/>
      <c r="J407" s="162"/>
      <c r="K407" s="162"/>
      <c r="L407" s="162"/>
      <c r="M407" s="162"/>
      <c r="N407" s="162"/>
      <c r="O407" s="162"/>
    </row>
    <row r="408" spans="2:15" ht="12.75" customHeight="1" x14ac:dyDescent="0.2">
      <c r="B408" s="302"/>
      <c r="C408" s="296" t="s">
        <v>48</v>
      </c>
      <c r="D408" s="160">
        <v>2016</v>
      </c>
      <c r="E408" s="161">
        <v>60</v>
      </c>
      <c r="F408" s="160"/>
      <c r="G408" s="160">
        <v>5</v>
      </c>
      <c r="H408" s="160">
        <v>12</v>
      </c>
      <c r="I408" s="160">
        <v>14</v>
      </c>
      <c r="J408" s="160">
        <v>16</v>
      </c>
      <c r="K408" s="160">
        <v>17</v>
      </c>
      <c r="L408" s="160">
        <v>19</v>
      </c>
      <c r="M408" s="160">
        <v>19</v>
      </c>
      <c r="N408" s="160">
        <v>19</v>
      </c>
      <c r="O408" s="160">
        <v>19</v>
      </c>
    </row>
    <row r="409" spans="2:15" ht="12.75" customHeight="1" x14ac:dyDescent="0.2">
      <c r="B409" s="302"/>
      <c r="C409" s="297"/>
      <c r="D409" s="34">
        <v>2017</v>
      </c>
      <c r="E409" s="47">
        <v>30</v>
      </c>
      <c r="F409" s="34">
        <v>3</v>
      </c>
      <c r="G409" s="34">
        <v>25</v>
      </c>
      <c r="H409" s="34">
        <v>31</v>
      </c>
      <c r="I409" s="34">
        <v>38</v>
      </c>
      <c r="J409" s="34">
        <v>41</v>
      </c>
      <c r="K409" s="34">
        <v>41</v>
      </c>
      <c r="L409" s="34">
        <v>41</v>
      </c>
      <c r="M409" s="34">
        <v>41</v>
      </c>
      <c r="N409" s="34">
        <v>41</v>
      </c>
    </row>
    <row r="410" spans="2:15" ht="12.75" customHeight="1" x14ac:dyDescent="0.2">
      <c r="B410" s="302"/>
      <c r="C410" s="297"/>
      <c r="D410" s="34">
        <v>2018</v>
      </c>
      <c r="E410" s="47">
        <v>75</v>
      </c>
      <c r="F410" s="34">
        <v>5</v>
      </c>
      <c r="G410" s="34">
        <v>19</v>
      </c>
      <c r="H410" s="34">
        <v>31</v>
      </c>
      <c r="I410" s="34">
        <v>39</v>
      </c>
      <c r="J410" s="34">
        <v>41</v>
      </c>
      <c r="K410" s="34">
        <v>41</v>
      </c>
      <c r="L410" s="34">
        <v>42</v>
      </c>
      <c r="M410" s="34">
        <v>42</v>
      </c>
    </row>
    <row r="411" spans="2:15" ht="12.75" customHeight="1" x14ac:dyDescent="0.2">
      <c r="B411" s="302"/>
      <c r="C411" s="297"/>
      <c r="D411" s="34">
        <v>2019</v>
      </c>
      <c r="E411" s="47">
        <v>50</v>
      </c>
      <c r="F411" s="34">
        <v>4</v>
      </c>
      <c r="G411" s="34">
        <v>8</v>
      </c>
      <c r="H411" s="34">
        <v>21</v>
      </c>
      <c r="I411" s="34">
        <v>29</v>
      </c>
      <c r="J411" s="34">
        <v>33</v>
      </c>
      <c r="K411" s="34">
        <v>35</v>
      </c>
      <c r="L411" s="34">
        <v>35</v>
      </c>
    </row>
    <row r="412" spans="2:15" ht="12.75" customHeight="1" x14ac:dyDescent="0.2">
      <c r="B412" s="302"/>
      <c r="C412" s="297"/>
      <c r="D412" s="34">
        <v>2020</v>
      </c>
      <c r="E412" s="47">
        <v>130</v>
      </c>
      <c r="F412" s="34">
        <v>5</v>
      </c>
      <c r="G412" s="34">
        <v>12</v>
      </c>
      <c r="H412" s="34">
        <v>44</v>
      </c>
      <c r="I412" s="34">
        <v>46</v>
      </c>
      <c r="J412" s="34">
        <v>46</v>
      </c>
      <c r="K412" s="34">
        <v>48</v>
      </c>
    </row>
    <row r="413" spans="2:15" ht="12.75" customHeight="1" x14ac:dyDescent="0.2">
      <c r="B413" s="302"/>
      <c r="C413" s="297"/>
      <c r="D413" s="34">
        <v>2021</v>
      </c>
      <c r="E413" s="47">
        <v>235</v>
      </c>
      <c r="F413" s="166">
        <v>7</v>
      </c>
      <c r="G413" s="166">
        <v>12</v>
      </c>
      <c r="H413" s="166">
        <v>24</v>
      </c>
      <c r="I413" s="166">
        <v>28</v>
      </c>
      <c r="J413" s="166">
        <v>31</v>
      </c>
      <c r="K413" s="166"/>
    </row>
    <row r="414" spans="2:15" ht="12.75" customHeight="1" x14ac:dyDescent="0.2">
      <c r="B414" s="302"/>
      <c r="C414" s="297"/>
      <c r="D414" s="34">
        <v>2022</v>
      </c>
      <c r="E414" s="47">
        <v>140</v>
      </c>
      <c r="G414" s="34">
        <v>2</v>
      </c>
      <c r="H414" s="34">
        <v>12</v>
      </c>
      <c r="I414" s="34">
        <v>20</v>
      </c>
    </row>
    <row r="415" spans="2:15" ht="12.75" customHeight="1" x14ac:dyDescent="0.2">
      <c r="B415" s="302"/>
      <c r="C415" s="297"/>
      <c r="D415" s="34">
        <v>2023</v>
      </c>
      <c r="E415" s="47">
        <v>100</v>
      </c>
      <c r="F415" s="34">
        <v>2</v>
      </c>
      <c r="G415" s="34">
        <v>2</v>
      </c>
      <c r="H415" s="34">
        <v>11</v>
      </c>
    </row>
    <row r="416" spans="2:15" ht="12.75" customHeight="1" x14ac:dyDescent="0.2">
      <c r="B416" s="302"/>
      <c r="C416" s="297"/>
      <c r="D416" s="34">
        <v>2024</v>
      </c>
      <c r="E416" s="47">
        <v>175</v>
      </c>
      <c r="F416" s="34">
        <v>1</v>
      </c>
      <c r="G416" s="34">
        <v>4</v>
      </c>
    </row>
    <row r="417" spans="2:15" ht="12.75" customHeight="1" x14ac:dyDescent="0.2">
      <c r="B417" s="302"/>
      <c r="C417" s="298"/>
      <c r="D417" s="162">
        <v>2025</v>
      </c>
      <c r="E417" s="48">
        <v>150</v>
      </c>
      <c r="F417" s="162">
        <v>1</v>
      </c>
      <c r="G417" s="162"/>
      <c r="H417" s="162"/>
      <c r="I417" s="162"/>
      <c r="J417" s="162"/>
      <c r="K417" s="162"/>
      <c r="L417" s="162"/>
      <c r="M417" s="162"/>
      <c r="N417" s="162"/>
      <c r="O417" s="162"/>
    </row>
    <row r="418" spans="2:15" ht="12.75" customHeight="1" x14ac:dyDescent="0.2">
      <c r="B418" s="302"/>
      <c r="C418" s="304" t="s">
        <v>50</v>
      </c>
      <c r="D418" s="160">
        <v>2016</v>
      </c>
      <c r="E418" s="161">
        <v>605</v>
      </c>
      <c r="F418" s="160">
        <v>22</v>
      </c>
      <c r="G418" s="160">
        <v>41</v>
      </c>
      <c r="H418" s="160">
        <v>52</v>
      </c>
      <c r="I418" s="160">
        <v>57</v>
      </c>
      <c r="J418" s="160">
        <v>63</v>
      </c>
      <c r="K418" s="160">
        <v>64</v>
      </c>
      <c r="L418" s="160">
        <v>64</v>
      </c>
      <c r="M418" s="160">
        <v>64</v>
      </c>
      <c r="N418" s="160">
        <v>64</v>
      </c>
      <c r="O418" s="160">
        <v>65</v>
      </c>
    </row>
    <row r="419" spans="2:15" ht="12.75" customHeight="1" x14ac:dyDescent="0.2">
      <c r="B419" s="302"/>
      <c r="C419" s="302"/>
      <c r="D419" s="34">
        <v>2017</v>
      </c>
      <c r="E419" s="47">
        <v>500</v>
      </c>
      <c r="F419" s="34">
        <v>12</v>
      </c>
      <c r="G419" s="34">
        <v>27</v>
      </c>
      <c r="H419" s="34">
        <v>38</v>
      </c>
      <c r="I419" s="34">
        <v>49</v>
      </c>
      <c r="J419" s="34">
        <v>49</v>
      </c>
      <c r="K419" s="34">
        <v>50</v>
      </c>
      <c r="L419" s="34">
        <v>51</v>
      </c>
      <c r="M419" s="34">
        <v>51</v>
      </c>
      <c r="N419" s="34">
        <v>51</v>
      </c>
    </row>
    <row r="420" spans="2:15" ht="12.75" customHeight="1" x14ac:dyDescent="0.2">
      <c r="B420" s="302"/>
      <c r="C420" s="302"/>
      <c r="D420" s="34">
        <v>2018</v>
      </c>
      <c r="E420" s="47">
        <v>400</v>
      </c>
      <c r="F420" s="34">
        <v>5</v>
      </c>
      <c r="G420" s="34">
        <v>18</v>
      </c>
      <c r="H420" s="34">
        <v>44</v>
      </c>
      <c r="I420" s="34">
        <v>47</v>
      </c>
      <c r="J420" s="34">
        <v>48</v>
      </c>
      <c r="K420" s="34">
        <v>48</v>
      </c>
      <c r="L420" s="34">
        <v>49</v>
      </c>
      <c r="M420" s="34">
        <v>49</v>
      </c>
    </row>
    <row r="421" spans="2:15" ht="12.75" customHeight="1" x14ac:dyDescent="0.2">
      <c r="B421" s="302"/>
      <c r="C421" s="302"/>
      <c r="D421" s="34">
        <v>2019</v>
      </c>
      <c r="E421" s="47">
        <v>710</v>
      </c>
      <c r="F421" s="34">
        <v>2</v>
      </c>
      <c r="G421" s="34">
        <v>12</v>
      </c>
      <c r="H421" s="34">
        <v>29</v>
      </c>
      <c r="I421" s="34">
        <v>41</v>
      </c>
      <c r="J421" s="34">
        <v>47</v>
      </c>
      <c r="K421" s="34">
        <v>48</v>
      </c>
      <c r="L421" s="34">
        <v>48</v>
      </c>
    </row>
    <row r="422" spans="2:15" ht="12.75" customHeight="1" x14ac:dyDescent="0.2">
      <c r="B422" s="302"/>
      <c r="C422" s="302"/>
      <c r="D422" s="34">
        <v>2020</v>
      </c>
      <c r="E422" s="47">
        <v>740</v>
      </c>
      <c r="F422" s="34">
        <v>2</v>
      </c>
      <c r="G422" s="34">
        <v>10</v>
      </c>
      <c r="H422" s="34">
        <v>29</v>
      </c>
      <c r="I422" s="34">
        <v>40</v>
      </c>
      <c r="J422" s="34">
        <v>43</v>
      </c>
      <c r="K422" s="34">
        <v>44</v>
      </c>
    </row>
    <row r="423" spans="2:15" ht="12.75" customHeight="1" x14ac:dyDescent="0.2">
      <c r="B423" s="302"/>
      <c r="C423" s="302"/>
      <c r="D423" s="34">
        <v>2021</v>
      </c>
      <c r="E423" s="47">
        <v>965</v>
      </c>
      <c r="F423" s="34">
        <v>2</v>
      </c>
      <c r="G423" s="34">
        <v>17</v>
      </c>
      <c r="H423" s="34">
        <v>37</v>
      </c>
      <c r="I423" s="34">
        <v>44</v>
      </c>
      <c r="J423" s="34">
        <v>45</v>
      </c>
    </row>
    <row r="424" spans="2:15" ht="12.75" customHeight="1" x14ac:dyDescent="0.2">
      <c r="B424" s="302"/>
      <c r="C424" s="302"/>
      <c r="D424" s="34">
        <v>2022</v>
      </c>
      <c r="E424" s="47">
        <v>610</v>
      </c>
      <c r="F424" s="34">
        <v>2</v>
      </c>
      <c r="G424" s="34">
        <v>28</v>
      </c>
      <c r="H424" s="34">
        <v>50</v>
      </c>
      <c r="I424" s="34">
        <v>52</v>
      </c>
    </row>
    <row r="425" spans="2:15" ht="12.75" customHeight="1" x14ac:dyDescent="0.2">
      <c r="B425" s="302"/>
      <c r="C425" s="302"/>
      <c r="D425" s="34">
        <v>2023</v>
      </c>
      <c r="E425" s="47">
        <v>450</v>
      </c>
      <c r="F425" s="34">
        <v>3</v>
      </c>
      <c r="G425" s="34">
        <v>31</v>
      </c>
      <c r="H425" s="34">
        <v>49</v>
      </c>
    </row>
    <row r="426" spans="2:15" ht="12.75" customHeight="1" x14ac:dyDescent="0.2">
      <c r="B426" s="302"/>
      <c r="C426" s="302"/>
      <c r="D426" s="34">
        <v>2024</v>
      </c>
      <c r="E426" s="47">
        <v>510</v>
      </c>
      <c r="F426" s="34">
        <v>3</v>
      </c>
      <c r="G426" s="34">
        <v>34</v>
      </c>
    </row>
    <row r="427" spans="2:15" ht="12.75" customHeight="1" x14ac:dyDescent="0.2">
      <c r="B427" s="302"/>
      <c r="C427" s="303"/>
      <c r="D427" s="162">
        <v>2025</v>
      </c>
      <c r="E427" s="48">
        <v>405</v>
      </c>
      <c r="F427" s="162">
        <v>6</v>
      </c>
      <c r="G427" s="162"/>
      <c r="H427" s="162"/>
      <c r="I427" s="162"/>
      <c r="J427" s="162"/>
      <c r="K427" s="162"/>
      <c r="L427" s="162"/>
      <c r="M427" s="162"/>
      <c r="N427" s="162"/>
      <c r="O427" s="162"/>
    </row>
    <row r="428" spans="2:15" ht="12.75" customHeight="1" x14ac:dyDescent="0.2">
      <c r="B428" s="302"/>
      <c r="C428" s="304" t="s">
        <v>51</v>
      </c>
      <c r="D428" s="160">
        <v>2016</v>
      </c>
      <c r="E428" s="161">
        <v>180</v>
      </c>
      <c r="F428" s="160">
        <v>1</v>
      </c>
      <c r="G428" s="160">
        <v>24</v>
      </c>
      <c r="H428" s="160">
        <v>45</v>
      </c>
      <c r="I428" s="160">
        <v>55</v>
      </c>
      <c r="J428" s="160">
        <v>58</v>
      </c>
      <c r="K428" s="160">
        <v>59</v>
      </c>
      <c r="L428" s="160">
        <v>61</v>
      </c>
      <c r="M428" s="160">
        <v>62</v>
      </c>
      <c r="N428" s="160">
        <v>63</v>
      </c>
      <c r="O428" s="160">
        <v>63</v>
      </c>
    </row>
    <row r="429" spans="2:15" ht="12.75" customHeight="1" x14ac:dyDescent="0.2">
      <c r="B429" s="302"/>
      <c r="C429" s="302"/>
      <c r="D429" s="34">
        <v>2017</v>
      </c>
      <c r="E429" s="47">
        <v>955</v>
      </c>
      <c r="F429" s="34">
        <v>2</v>
      </c>
      <c r="G429" s="34">
        <v>11</v>
      </c>
      <c r="H429" s="34">
        <v>24</v>
      </c>
      <c r="I429" s="34">
        <v>32</v>
      </c>
      <c r="J429" s="34">
        <v>35</v>
      </c>
      <c r="K429" s="34">
        <v>37</v>
      </c>
      <c r="L429" s="34">
        <v>39</v>
      </c>
      <c r="M429" s="34">
        <v>39</v>
      </c>
      <c r="N429" s="34">
        <v>39</v>
      </c>
    </row>
    <row r="430" spans="2:15" ht="12.75" customHeight="1" x14ac:dyDescent="0.2">
      <c r="B430" s="302"/>
      <c r="C430" s="302"/>
      <c r="D430" s="34">
        <v>2018</v>
      </c>
      <c r="E430" s="47">
        <v>1095</v>
      </c>
      <c r="F430" s="34">
        <v>3</v>
      </c>
      <c r="G430" s="34">
        <v>14</v>
      </c>
      <c r="H430" s="34">
        <v>27</v>
      </c>
      <c r="I430" s="34">
        <v>34</v>
      </c>
      <c r="J430" s="34">
        <v>37</v>
      </c>
      <c r="K430" s="34">
        <v>38</v>
      </c>
      <c r="L430" s="34">
        <v>40</v>
      </c>
      <c r="M430" s="34">
        <v>40</v>
      </c>
    </row>
    <row r="431" spans="2:15" ht="12.75" customHeight="1" x14ac:dyDescent="0.2">
      <c r="B431" s="302"/>
      <c r="C431" s="302"/>
      <c r="D431" s="34">
        <v>2019</v>
      </c>
      <c r="E431" s="47">
        <v>830</v>
      </c>
      <c r="F431" s="34">
        <v>2</v>
      </c>
      <c r="G431" s="34">
        <v>15</v>
      </c>
      <c r="H431" s="34">
        <v>32</v>
      </c>
      <c r="I431" s="34">
        <v>38</v>
      </c>
      <c r="J431" s="34">
        <v>42</v>
      </c>
      <c r="K431" s="34">
        <v>44</v>
      </c>
      <c r="L431" s="34">
        <v>44</v>
      </c>
    </row>
    <row r="432" spans="2:15" ht="12.75" customHeight="1" x14ac:dyDescent="0.2">
      <c r="B432" s="302"/>
      <c r="C432" s="302"/>
      <c r="D432" s="34">
        <v>2020</v>
      </c>
      <c r="E432" s="47">
        <v>1080</v>
      </c>
      <c r="F432" s="34">
        <v>3</v>
      </c>
      <c r="G432" s="34">
        <v>19</v>
      </c>
      <c r="H432" s="34">
        <v>32</v>
      </c>
      <c r="I432" s="34">
        <v>38</v>
      </c>
      <c r="J432" s="34">
        <v>41</v>
      </c>
      <c r="K432" s="34">
        <v>42</v>
      </c>
    </row>
    <row r="433" spans="2:15" ht="12.75" customHeight="1" x14ac:dyDescent="0.2">
      <c r="B433" s="302"/>
      <c r="C433" s="302"/>
      <c r="D433" s="34">
        <v>2021</v>
      </c>
      <c r="E433" s="47">
        <v>1705</v>
      </c>
      <c r="F433" s="34">
        <v>7</v>
      </c>
      <c r="G433" s="34">
        <v>25</v>
      </c>
      <c r="H433" s="34">
        <v>37</v>
      </c>
      <c r="I433" s="34">
        <v>40</v>
      </c>
      <c r="J433" s="34">
        <v>42</v>
      </c>
    </row>
    <row r="434" spans="2:15" ht="12.75" customHeight="1" x14ac:dyDescent="0.2">
      <c r="B434" s="302"/>
      <c r="C434" s="302"/>
      <c r="D434" s="34">
        <v>2022</v>
      </c>
      <c r="E434" s="47">
        <v>2210</v>
      </c>
      <c r="F434" s="34">
        <v>8</v>
      </c>
      <c r="G434" s="34">
        <v>23</v>
      </c>
      <c r="H434" s="34">
        <v>34</v>
      </c>
      <c r="I434" s="34">
        <v>39</v>
      </c>
    </row>
    <row r="435" spans="2:15" ht="12.75" customHeight="1" x14ac:dyDescent="0.2">
      <c r="B435" s="302"/>
      <c r="C435" s="302"/>
      <c r="D435" s="34">
        <v>2023</v>
      </c>
      <c r="E435" s="47">
        <v>950</v>
      </c>
      <c r="F435" s="34">
        <v>4</v>
      </c>
      <c r="G435" s="34">
        <v>26</v>
      </c>
      <c r="H435" s="34">
        <v>42</v>
      </c>
    </row>
    <row r="436" spans="2:15" ht="12.75" customHeight="1" x14ac:dyDescent="0.2">
      <c r="B436" s="302"/>
      <c r="C436" s="302"/>
      <c r="D436" s="34">
        <v>2024</v>
      </c>
      <c r="E436" s="47">
        <v>1955</v>
      </c>
      <c r="F436" s="34">
        <v>6</v>
      </c>
      <c r="G436" s="34">
        <v>26</v>
      </c>
    </row>
    <row r="437" spans="2:15" ht="12.75" customHeight="1" x14ac:dyDescent="0.2">
      <c r="B437" s="302"/>
      <c r="C437" s="303"/>
      <c r="D437" s="162">
        <v>2025</v>
      </c>
      <c r="E437" s="48">
        <v>1235</v>
      </c>
      <c r="F437" s="162">
        <v>5</v>
      </c>
      <c r="G437" s="162"/>
      <c r="H437" s="162"/>
      <c r="I437" s="162"/>
      <c r="J437" s="162"/>
      <c r="K437" s="162"/>
      <c r="L437" s="162"/>
      <c r="M437" s="162"/>
      <c r="N437" s="162"/>
      <c r="O437" s="162"/>
    </row>
    <row r="438" spans="2:15" ht="12.75" customHeight="1" x14ac:dyDescent="0.2">
      <c r="B438" s="302"/>
      <c r="C438" s="304" t="s">
        <v>53</v>
      </c>
      <c r="D438" s="160">
        <v>2016</v>
      </c>
      <c r="E438" s="161">
        <v>95</v>
      </c>
      <c r="F438" s="160">
        <v>3</v>
      </c>
      <c r="G438" s="160">
        <v>23</v>
      </c>
      <c r="H438" s="160">
        <v>44</v>
      </c>
      <c r="I438" s="160">
        <v>51</v>
      </c>
      <c r="J438" s="160">
        <v>61</v>
      </c>
      <c r="K438" s="160">
        <v>64</v>
      </c>
      <c r="L438" s="160">
        <v>65</v>
      </c>
      <c r="M438" s="160">
        <v>66</v>
      </c>
      <c r="N438" s="160">
        <v>66</v>
      </c>
      <c r="O438" s="160">
        <v>66</v>
      </c>
    </row>
    <row r="439" spans="2:15" ht="12.75" customHeight="1" x14ac:dyDescent="0.2">
      <c r="B439" s="302"/>
      <c r="C439" s="302"/>
      <c r="D439" s="34">
        <v>2017</v>
      </c>
      <c r="E439" s="47">
        <v>105</v>
      </c>
      <c r="F439" s="34">
        <v>0</v>
      </c>
      <c r="G439" s="34">
        <v>21</v>
      </c>
      <c r="H439" s="34">
        <v>42</v>
      </c>
      <c r="I439" s="34">
        <v>47</v>
      </c>
      <c r="J439" s="34">
        <v>61</v>
      </c>
      <c r="K439" s="34">
        <v>62</v>
      </c>
      <c r="L439" s="34">
        <v>63</v>
      </c>
      <c r="M439" s="34">
        <v>63</v>
      </c>
      <c r="N439" s="34">
        <v>63</v>
      </c>
    </row>
    <row r="440" spans="2:15" ht="12.75" customHeight="1" x14ac:dyDescent="0.2">
      <c r="B440" s="302"/>
      <c r="C440" s="302"/>
      <c r="D440" s="34">
        <v>2018</v>
      </c>
      <c r="E440" s="47">
        <v>90</v>
      </c>
      <c r="F440" s="34">
        <v>1</v>
      </c>
      <c r="G440" s="34">
        <v>2</v>
      </c>
      <c r="H440" s="34">
        <v>4</v>
      </c>
      <c r="I440" s="34">
        <v>12</v>
      </c>
      <c r="J440" s="34">
        <v>24</v>
      </c>
      <c r="K440" s="34">
        <v>34</v>
      </c>
      <c r="L440" s="34">
        <v>39</v>
      </c>
      <c r="M440" s="34">
        <v>40</v>
      </c>
    </row>
    <row r="441" spans="2:15" ht="12.75" customHeight="1" x14ac:dyDescent="0.2">
      <c r="B441" s="302"/>
      <c r="C441" s="302"/>
      <c r="D441" s="34">
        <v>2019</v>
      </c>
      <c r="E441" s="47">
        <v>90</v>
      </c>
      <c r="F441" s="34">
        <v>1</v>
      </c>
      <c r="G441" s="34">
        <v>6</v>
      </c>
      <c r="H441" s="34">
        <v>22</v>
      </c>
      <c r="I441" s="34">
        <v>28</v>
      </c>
      <c r="J441" s="34">
        <v>45</v>
      </c>
      <c r="K441" s="34">
        <v>55</v>
      </c>
      <c r="L441" s="34">
        <v>58</v>
      </c>
    </row>
    <row r="442" spans="2:15" ht="12.75" customHeight="1" x14ac:dyDescent="0.2">
      <c r="B442" s="302"/>
      <c r="C442" s="302"/>
      <c r="D442" s="34">
        <v>2020</v>
      </c>
      <c r="E442" s="47">
        <v>165</v>
      </c>
      <c r="F442" s="34">
        <v>2</v>
      </c>
      <c r="G442" s="34">
        <v>4</v>
      </c>
      <c r="H442" s="34">
        <v>11</v>
      </c>
      <c r="I442" s="34">
        <v>28</v>
      </c>
      <c r="J442" s="34">
        <v>37</v>
      </c>
      <c r="K442" s="34">
        <v>44</v>
      </c>
    </row>
    <row r="443" spans="2:15" ht="12.75" customHeight="1" x14ac:dyDescent="0.2">
      <c r="B443" s="302"/>
      <c r="C443" s="302"/>
      <c r="D443" s="34">
        <v>2021</v>
      </c>
      <c r="E443" s="47">
        <v>300</v>
      </c>
      <c r="F443" s="34">
        <v>1</v>
      </c>
      <c r="G443" s="34">
        <v>12</v>
      </c>
      <c r="H443" s="34">
        <v>24</v>
      </c>
      <c r="I443" s="34">
        <v>31</v>
      </c>
      <c r="J443" s="34">
        <v>37</v>
      </c>
    </row>
    <row r="444" spans="2:15" ht="12.75" customHeight="1" x14ac:dyDescent="0.2">
      <c r="B444" s="302"/>
      <c r="C444" s="302"/>
      <c r="D444" s="34">
        <v>2022</v>
      </c>
      <c r="E444" s="47">
        <v>130</v>
      </c>
      <c r="F444" s="34">
        <v>2</v>
      </c>
      <c r="G444" s="34">
        <v>19</v>
      </c>
      <c r="H444" s="34">
        <v>26</v>
      </c>
      <c r="I444" s="34">
        <v>39</v>
      </c>
    </row>
    <row r="445" spans="2:15" ht="12.75" customHeight="1" x14ac:dyDescent="0.2">
      <c r="B445" s="302"/>
      <c r="C445" s="302"/>
      <c r="D445" s="34">
        <v>2023</v>
      </c>
      <c r="E445" s="47">
        <v>190</v>
      </c>
      <c r="F445" s="34">
        <v>1</v>
      </c>
      <c r="G445" s="34">
        <v>6</v>
      </c>
      <c r="H445" s="34">
        <v>21</v>
      </c>
    </row>
    <row r="446" spans="2:15" ht="12.75" customHeight="1" x14ac:dyDescent="0.2">
      <c r="B446" s="302"/>
      <c r="C446" s="302"/>
      <c r="D446" s="34">
        <v>2024</v>
      </c>
      <c r="E446" s="47">
        <v>260</v>
      </c>
      <c r="F446" s="34">
        <v>1</v>
      </c>
      <c r="G446" s="34">
        <v>4</v>
      </c>
    </row>
    <row r="447" spans="2:15" ht="12.75" customHeight="1" x14ac:dyDescent="0.2">
      <c r="B447" s="302"/>
      <c r="C447" s="303"/>
      <c r="D447" s="162">
        <v>2025</v>
      </c>
      <c r="E447" s="48">
        <v>85</v>
      </c>
      <c r="F447" s="162">
        <v>6</v>
      </c>
      <c r="G447" s="162"/>
      <c r="H447" s="162"/>
      <c r="I447" s="162"/>
      <c r="J447" s="162"/>
      <c r="K447" s="162"/>
      <c r="L447" s="162"/>
      <c r="M447" s="162"/>
      <c r="N447" s="162"/>
      <c r="O447" s="162"/>
    </row>
    <row r="448" spans="2:15" ht="12.75" customHeight="1" x14ac:dyDescent="0.2">
      <c r="B448" s="302"/>
      <c r="C448" s="304" t="s">
        <v>54</v>
      </c>
      <c r="D448" s="160">
        <v>2016</v>
      </c>
      <c r="E448" s="161">
        <v>65</v>
      </c>
      <c r="F448" s="160">
        <v>2</v>
      </c>
      <c r="G448" s="160">
        <v>3</v>
      </c>
      <c r="H448" s="160">
        <v>11</v>
      </c>
      <c r="I448" s="160">
        <v>27</v>
      </c>
      <c r="J448" s="160">
        <v>43</v>
      </c>
      <c r="K448" s="160">
        <v>46</v>
      </c>
      <c r="L448" s="160">
        <v>46</v>
      </c>
      <c r="M448" s="160">
        <v>48</v>
      </c>
      <c r="N448" s="160">
        <v>49</v>
      </c>
      <c r="O448" s="34">
        <v>49</v>
      </c>
    </row>
    <row r="449" spans="2:15" ht="12.75" customHeight="1" x14ac:dyDescent="0.2">
      <c r="B449" s="302"/>
      <c r="C449" s="302"/>
      <c r="D449" s="34">
        <v>2017</v>
      </c>
      <c r="E449" s="47">
        <v>70</v>
      </c>
      <c r="F449" s="34">
        <v>3</v>
      </c>
      <c r="G449" s="34">
        <v>6</v>
      </c>
      <c r="H449" s="34">
        <v>13</v>
      </c>
      <c r="I449" s="34">
        <v>21</v>
      </c>
      <c r="J449" s="34">
        <v>33</v>
      </c>
      <c r="K449" s="34">
        <v>43</v>
      </c>
      <c r="L449" s="34">
        <v>50</v>
      </c>
      <c r="M449" s="34">
        <v>51</v>
      </c>
      <c r="N449" s="34">
        <v>53</v>
      </c>
    </row>
    <row r="450" spans="2:15" ht="12.75" customHeight="1" x14ac:dyDescent="0.2">
      <c r="B450" s="302"/>
      <c r="C450" s="302"/>
      <c r="D450" s="34">
        <v>2018</v>
      </c>
      <c r="E450" s="47">
        <v>135</v>
      </c>
      <c r="F450" s="34">
        <v>14</v>
      </c>
      <c r="G450" s="34">
        <v>28</v>
      </c>
      <c r="H450" s="34">
        <v>36</v>
      </c>
      <c r="I450" s="34">
        <v>49</v>
      </c>
      <c r="J450" s="34">
        <v>58</v>
      </c>
      <c r="K450" s="34">
        <v>64</v>
      </c>
      <c r="L450" s="34">
        <v>66</v>
      </c>
      <c r="M450" s="34">
        <v>66</v>
      </c>
    </row>
    <row r="451" spans="2:15" ht="12.75" customHeight="1" x14ac:dyDescent="0.2">
      <c r="B451" s="302"/>
      <c r="C451" s="302"/>
      <c r="D451" s="34">
        <v>2019</v>
      </c>
      <c r="E451" s="47">
        <v>130</v>
      </c>
      <c r="F451" s="34">
        <v>16</v>
      </c>
      <c r="G451" s="34">
        <v>20</v>
      </c>
      <c r="H451" s="34">
        <v>28</v>
      </c>
      <c r="I451" s="34">
        <v>43</v>
      </c>
      <c r="J451" s="34">
        <v>56</v>
      </c>
      <c r="K451" s="34">
        <v>64</v>
      </c>
      <c r="L451" s="34">
        <v>65</v>
      </c>
    </row>
    <row r="452" spans="2:15" ht="12.75" customHeight="1" x14ac:dyDescent="0.2">
      <c r="B452" s="302"/>
      <c r="C452" s="302"/>
      <c r="D452" s="34">
        <v>2020</v>
      </c>
      <c r="E452" s="47">
        <v>230</v>
      </c>
      <c r="F452" s="34">
        <v>3</v>
      </c>
      <c r="G452" s="34">
        <v>7</v>
      </c>
      <c r="H452" s="34">
        <v>18</v>
      </c>
      <c r="I452" s="34">
        <v>30</v>
      </c>
      <c r="J452" s="34">
        <v>41</v>
      </c>
      <c r="K452" s="34">
        <v>49</v>
      </c>
    </row>
    <row r="453" spans="2:15" ht="12.75" customHeight="1" x14ac:dyDescent="0.2">
      <c r="B453" s="302"/>
      <c r="C453" s="302"/>
      <c r="D453" s="34">
        <v>2021</v>
      </c>
      <c r="E453" s="47">
        <v>215</v>
      </c>
      <c r="F453" s="34">
        <v>7</v>
      </c>
      <c r="G453" s="34">
        <v>9</v>
      </c>
      <c r="H453" s="34">
        <v>16</v>
      </c>
      <c r="I453" s="34">
        <v>29</v>
      </c>
      <c r="J453" s="34">
        <v>36</v>
      </c>
    </row>
    <row r="454" spans="2:15" ht="12.75" customHeight="1" x14ac:dyDescent="0.2">
      <c r="B454" s="302"/>
      <c r="C454" s="302"/>
      <c r="D454" s="34">
        <v>2022</v>
      </c>
      <c r="E454" s="47">
        <v>185</v>
      </c>
      <c r="F454" s="34">
        <v>0</v>
      </c>
      <c r="G454" s="34">
        <v>2</v>
      </c>
      <c r="H454" s="34">
        <v>6</v>
      </c>
      <c r="I454" s="34">
        <v>20</v>
      </c>
    </row>
    <row r="455" spans="2:15" ht="12.75" customHeight="1" x14ac:dyDescent="0.2">
      <c r="B455" s="302"/>
      <c r="C455" s="302"/>
      <c r="D455" s="34">
        <v>2023</v>
      </c>
      <c r="E455" s="47">
        <v>130</v>
      </c>
      <c r="F455" s="34">
        <v>0</v>
      </c>
      <c r="G455" s="34">
        <v>2</v>
      </c>
      <c r="H455" s="34">
        <v>8</v>
      </c>
    </row>
    <row r="456" spans="2:15" ht="12.75" customHeight="1" x14ac:dyDescent="0.2">
      <c r="B456" s="302"/>
      <c r="C456" s="302"/>
      <c r="D456" s="34">
        <v>2024</v>
      </c>
      <c r="E456" s="47">
        <v>90</v>
      </c>
      <c r="F456" s="34">
        <v>0</v>
      </c>
      <c r="G456" s="34">
        <v>1</v>
      </c>
    </row>
    <row r="457" spans="2:15" ht="12.75" customHeight="1" x14ac:dyDescent="0.2">
      <c r="B457" s="302"/>
      <c r="C457" s="303"/>
      <c r="D457" s="162">
        <v>2025</v>
      </c>
      <c r="E457" s="48">
        <v>85</v>
      </c>
      <c r="F457" s="162">
        <v>1</v>
      </c>
      <c r="G457" s="162"/>
      <c r="H457" s="162"/>
      <c r="I457" s="162"/>
      <c r="J457" s="162"/>
      <c r="K457" s="162"/>
      <c r="L457" s="162"/>
      <c r="M457" s="162"/>
      <c r="N457" s="162"/>
      <c r="O457" s="162"/>
    </row>
    <row r="458" spans="2:15" ht="12.75" customHeight="1" x14ac:dyDescent="0.2">
      <c r="B458" s="302"/>
      <c r="C458" s="304" t="s">
        <v>55</v>
      </c>
      <c r="D458" s="160">
        <v>2016</v>
      </c>
      <c r="E458" s="47">
        <v>630</v>
      </c>
      <c r="F458" s="34">
        <v>0</v>
      </c>
      <c r="G458" s="34">
        <v>1</v>
      </c>
      <c r="H458" s="34">
        <v>4</v>
      </c>
      <c r="I458" s="34">
        <v>24</v>
      </c>
      <c r="J458" s="34">
        <v>47</v>
      </c>
      <c r="K458" s="34">
        <v>58</v>
      </c>
      <c r="L458" s="34">
        <v>64</v>
      </c>
      <c r="M458" s="34">
        <v>64</v>
      </c>
      <c r="N458" s="34">
        <v>65</v>
      </c>
      <c r="O458" s="34">
        <v>65</v>
      </c>
    </row>
    <row r="459" spans="2:15" ht="12.75" customHeight="1" x14ac:dyDescent="0.2">
      <c r="B459" s="302"/>
      <c r="C459" s="302"/>
      <c r="D459" s="34">
        <v>2017</v>
      </c>
      <c r="E459" s="47">
        <v>660</v>
      </c>
      <c r="F459" s="34">
        <v>0</v>
      </c>
      <c r="G459" s="34">
        <v>0</v>
      </c>
      <c r="H459" s="34">
        <v>3</v>
      </c>
      <c r="I459" s="34">
        <v>19</v>
      </c>
      <c r="J459" s="34">
        <v>46</v>
      </c>
      <c r="K459" s="34">
        <v>61</v>
      </c>
      <c r="L459" s="34">
        <v>62</v>
      </c>
      <c r="M459" s="34">
        <v>63</v>
      </c>
      <c r="N459" s="34">
        <v>64</v>
      </c>
    </row>
    <row r="460" spans="2:15" ht="12.75" customHeight="1" x14ac:dyDescent="0.2">
      <c r="B460" s="302"/>
      <c r="C460" s="302"/>
      <c r="D460" s="34">
        <v>2018</v>
      </c>
      <c r="E460" s="47">
        <v>855</v>
      </c>
      <c r="F460" s="34">
        <v>1</v>
      </c>
      <c r="G460" s="34">
        <v>1</v>
      </c>
      <c r="H460" s="34">
        <v>3</v>
      </c>
      <c r="I460" s="34">
        <v>17</v>
      </c>
      <c r="J460" s="34">
        <v>46</v>
      </c>
      <c r="K460" s="34">
        <v>50</v>
      </c>
      <c r="L460" s="34">
        <v>54</v>
      </c>
      <c r="M460" s="34">
        <v>56</v>
      </c>
    </row>
    <row r="461" spans="2:15" ht="12.75" customHeight="1" x14ac:dyDescent="0.2">
      <c r="B461" s="302"/>
      <c r="C461" s="302"/>
      <c r="D461" s="34">
        <v>2019</v>
      </c>
      <c r="E461" s="47">
        <v>750</v>
      </c>
      <c r="F461" s="34">
        <v>0</v>
      </c>
      <c r="G461" s="34">
        <v>1</v>
      </c>
      <c r="H461" s="34">
        <v>2</v>
      </c>
      <c r="I461" s="34">
        <v>12</v>
      </c>
      <c r="J461" s="34">
        <v>31</v>
      </c>
      <c r="K461" s="34">
        <v>45</v>
      </c>
      <c r="L461" s="34">
        <v>52</v>
      </c>
    </row>
    <row r="462" spans="2:15" ht="12.75" customHeight="1" x14ac:dyDescent="0.2">
      <c r="B462" s="302"/>
      <c r="C462" s="302"/>
      <c r="D462" s="34">
        <v>2020</v>
      </c>
      <c r="E462" s="47">
        <v>740</v>
      </c>
      <c r="F462" s="34">
        <v>0</v>
      </c>
      <c r="G462" s="34">
        <v>0</v>
      </c>
      <c r="H462" s="34">
        <v>1</v>
      </c>
      <c r="I462" s="34">
        <v>10</v>
      </c>
      <c r="J462" s="34">
        <v>27</v>
      </c>
      <c r="K462" s="34">
        <v>40</v>
      </c>
    </row>
    <row r="463" spans="2:15" ht="12.75" customHeight="1" x14ac:dyDescent="0.2">
      <c r="B463" s="302"/>
      <c r="C463" s="302"/>
      <c r="D463" s="34">
        <v>2021</v>
      </c>
      <c r="E463" s="47">
        <v>1010</v>
      </c>
      <c r="F463" s="34">
        <v>0</v>
      </c>
      <c r="G463" s="34">
        <v>0</v>
      </c>
      <c r="H463" s="34">
        <v>2</v>
      </c>
      <c r="I463" s="34">
        <v>12</v>
      </c>
      <c r="J463" s="34">
        <v>30</v>
      </c>
    </row>
    <row r="464" spans="2:15" ht="12.75" customHeight="1" x14ac:dyDescent="0.2">
      <c r="B464" s="302"/>
      <c r="C464" s="302"/>
      <c r="D464" s="34">
        <v>2022</v>
      </c>
      <c r="E464" s="47">
        <v>1000</v>
      </c>
      <c r="F464" s="34">
        <v>0</v>
      </c>
      <c r="G464" s="34">
        <v>0</v>
      </c>
      <c r="H464" s="34">
        <v>2</v>
      </c>
      <c r="I464" s="34">
        <v>15</v>
      </c>
    </row>
    <row r="465" spans="2:15" ht="12.75" customHeight="1" x14ac:dyDescent="0.2">
      <c r="B465" s="302"/>
      <c r="C465" s="302"/>
      <c r="D465" s="34">
        <v>2023</v>
      </c>
      <c r="E465" s="47">
        <v>800</v>
      </c>
      <c r="F465" s="34">
        <v>0</v>
      </c>
      <c r="G465" s="34">
        <v>0</v>
      </c>
      <c r="H465" s="34">
        <v>4</v>
      </c>
    </row>
    <row r="466" spans="2:15" ht="12.75" customHeight="1" x14ac:dyDescent="0.2">
      <c r="B466" s="302"/>
      <c r="C466" s="302"/>
      <c r="D466" s="34">
        <v>2024</v>
      </c>
      <c r="E466" s="47">
        <v>630</v>
      </c>
      <c r="F466" s="34">
        <v>0</v>
      </c>
      <c r="G466" s="34">
        <v>0</v>
      </c>
    </row>
    <row r="467" spans="2:15" ht="12.75" customHeight="1" x14ac:dyDescent="0.2">
      <c r="B467" s="302"/>
      <c r="C467" s="303"/>
      <c r="D467" s="162">
        <v>2025</v>
      </c>
      <c r="E467" s="48">
        <v>555</v>
      </c>
      <c r="F467" s="34">
        <v>0</v>
      </c>
      <c r="G467" s="162"/>
      <c r="H467" s="162"/>
      <c r="I467" s="162"/>
      <c r="J467" s="162"/>
      <c r="K467" s="162"/>
      <c r="L467" s="162"/>
      <c r="M467" s="162"/>
      <c r="N467" s="162"/>
      <c r="O467" s="162"/>
    </row>
    <row r="468" spans="2:15" ht="12.75" customHeight="1" x14ac:dyDescent="0.2">
      <c r="B468" s="302"/>
      <c r="C468" s="304" t="s">
        <v>57</v>
      </c>
      <c r="D468" s="160">
        <v>2016</v>
      </c>
      <c r="E468" s="161">
        <v>85</v>
      </c>
      <c r="F468" s="160">
        <v>5</v>
      </c>
      <c r="G468" s="160">
        <v>24</v>
      </c>
      <c r="H468" s="160">
        <v>35</v>
      </c>
      <c r="I468" s="160">
        <v>41</v>
      </c>
      <c r="J468" s="160">
        <v>45</v>
      </c>
      <c r="K468" s="160">
        <v>50</v>
      </c>
      <c r="L468" s="160">
        <v>53</v>
      </c>
      <c r="M468" s="160">
        <v>53</v>
      </c>
      <c r="N468" s="160">
        <v>56</v>
      </c>
      <c r="O468" s="160">
        <v>56</v>
      </c>
    </row>
    <row r="469" spans="2:15" ht="12.75" customHeight="1" x14ac:dyDescent="0.2">
      <c r="B469" s="302"/>
      <c r="C469" s="302"/>
      <c r="D469" s="34">
        <v>2017</v>
      </c>
      <c r="E469" s="47">
        <v>95</v>
      </c>
      <c r="F469" s="34">
        <v>5</v>
      </c>
      <c r="G469" s="34">
        <v>22</v>
      </c>
      <c r="H469" s="34">
        <v>37</v>
      </c>
      <c r="I469" s="34">
        <v>40</v>
      </c>
      <c r="J469" s="34">
        <v>46</v>
      </c>
      <c r="K469" s="34">
        <v>51</v>
      </c>
      <c r="L469" s="34">
        <v>53</v>
      </c>
      <c r="M469" s="34">
        <v>54</v>
      </c>
      <c r="N469" s="34">
        <v>55</v>
      </c>
    </row>
    <row r="470" spans="2:15" ht="12.75" customHeight="1" x14ac:dyDescent="0.2">
      <c r="B470" s="302"/>
      <c r="C470" s="302"/>
      <c r="D470" s="34">
        <v>2018</v>
      </c>
      <c r="E470" s="47">
        <v>85</v>
      </c>
      <c r="F470" s="34">
        <v>2</v>
      </c>
      <c r="G470" s="34">
        <v>6</v>
      </c>
      <c r="H470" s="34">
        <v>15</v>
      </c>
      <c r="I470" s="34">
        <v>17</v>
      </c>
      <c r="J470" s="34">
        <v>29</v>
      </c>
      <c r="K470" s="34">
        <v>29</v>
      </c>
      <c r="L470" s="34">
        <v>30</v>
      </c>
      <c r="M470" s="34">
        <v>30</v>
      </c>
    </row>
    <row r="471" spans="2:15" ht="12.75" customHeight="1" x14ac:dyDescent="0.2">
      <c r="B471" s="302"/>
      <c r="C471" s="302"/>
      <c r="D471" s="34">
        <v>2019</v>
      </c>
      <c r="E471" s="47">
        <v>105</v>
      </c>
      <c r="F471" s="34">
        <v>3</v>
      </c>
      <c r="G471" s="34">
        <v>12</v>
      </c>
      <c r="H471" s="34">
        <v>19</v>
      </c>
      <c r="I471" s="34">
        <v>28</v>
      </c>
      <c r="J471" s="34">
        <v>30</v>
      </c>
      <c r="K471" s="34">
        <v>34</v>
      </c>
      <c r="L471" s="34">
        <v>37</v>
      </c>
    </row>
    <row r="472" spans="2:15" ht="12.75" customHeight="1" x14ac:dyDescent="0.2">
      <c r="B472" s="302"/>
      <c r="C472" s="302"/>
      <c r="D472" s="34">
        <v>2020</v>
      </c>
      <c r="E472" s="47">
        <v>135</v>
      </c>
      <c r="F472" s="34">
        <v>1</v>
      </c>
      <c r="G472" s="34">
        <v>7</v>
      </c>
      <c r="H472" s="34">
        <v>10</v>
      </c>
      <c r="I472" s="34">
        <v>16</v>
      </c>
      <c r="J472" s="34">
        <v>21</v>
      </c>
      <c r="K472" s="34">
        <v>31</v>
      </c>
    </row>
    <row r="473" spans="2:15" ht="12.75" customHeight="1" x14ac:dyDescent="0.2">
      <c r="B473" s="302"/>
      <c r="C473" s="302"/>
      <c r="D473" s="34">
        <v>2021</v>
      </c>
      <c r="E473" s="47">
        <v>170</v>
      </c>
      <c r="F473" s="34">
        <v>1</v>
      </c>
      <c r="G473" s="34">
        <v>6</v>
      </c>
      <c r="H473" s="34">
        <v>9</v>
      </c>
      <c r="I473" s="34">
        <v>17</v>
      </c>
      <c r="J473" s="34">
        <v>25</v>
      </c>
    </row>
    <row r="474" spans="2:15" ht="12.75" customHeight="1" x14ac:dyDescent="0.2">
      <c r="B474" s="302"/>
      <c r="C474" s="302"/>
      <c r="D474" s="34">
        <v>2022</v>
      </c>
      <c r="E474" s="47">
        <v>140</v>
      </c>
      <c r="F474" s="34">
        <v>9</v>
      </c>
      <c r="G474" s="34">
        <v>19</v>
      </c>
      <c r="H474" s="34">
        <v>33</v>
      </c>
      <c r="I474" s="34">
        <v>43</v>
      </c>
    </row>
    <row r="475" spans="2:15" ht="12.75" customHeight="1" x14ac:dyDescent="0.2">
      <c r="B475" s="302"/>
      <c r="C475" s="302"/>
      <c r="D475" s="34">
        <v>2023</v>
      </c>
      <c r="E475" s="47">
        <v>105</v>
      </c>
      <c r="F475" s="34">
        <v>19</v>
      </c>
      <c r="G475" s="34">
        <v>34</v>
      </c>
      <c r="H475" s="34">
        <v>44</v>
      </c>
    </row>
    <row r="476" spans="2:15" ht="12.75" customHeight="1" x14ac:dyDescent="0.2">
      <c r="B476" s="302"/>
      <c r="C476" s="302"/>
      <c r="D476" s="34">
        <v>2024</v>
      </c>
      <c r="E476" s="47">
        <v>100</v>
      </c>
      <c r="F476" s="34">
        <v>17</v>
      </c>
      <c r="G476" s="34">
        <v>25</v>
      </c>
    </row>
    <row r="477" spans="2:15" ht="12.75" customHeight="1" x14ac:dyDescent="0.2">
      <c r="B477" s="302"/>
      <c r="C477" s="303"/>
      <c r="D477" s="162">
        <v>2025</v>
      </c>
      <c r="E477" s="48">
        <v>75</v>
      </c>
      <c r="F477" s="162">
        <v>4</v>
      </c>
      <c r="G477" s="162"/>
      <c r="H477" s="162"/>
      <c r="I477" s="162"/>
      <c r="J477" s="162"/>
      <c r="K477" s="162"/>
      <c r="L477" s="162"/>
      <c r="M477" s="162"/>
      <c r="N477" s="162"/>
      <c r="O477" s="162"/>
    </row>
    <row r="478" spans="2:15" ht="12.75" customHeight="1" x14ac:dyDescent="0.2">
      <c r="B478" s="302"/>
      <c r="C478" s="304" t="s">
        <v>58</v>
      </c>
      <c r="D478" s="160">
        <v>2016</v>
      </c>
      <c r="E478" s="47">
        <v>165</v>
      </c>
      <c r="F478" s="34">
        <v>31</v>
      </c>
      <c r="G478" s="34">
        <v>69</v>
      </c>
      <c r="H478" s="34">
        <v>75</v>
      </c>
      <c r="I478" s="34">
        <v>75</v>
      </c>
      <c r="J478" s="34">
        <v>75</v>
      </c>
      <c r="K478" s="34">
        <v>75</v>
      </c>
      <c r="L478" s="34">
        <v>75</v>
      </c>
      <c r="M478" s="34">
        <v>75</v>
      </c>
      <c r="N478" s="34">
        <v>75</v>
      </c>
      <c r="O478" s="34">
        <v>75</v>
      </c>
    </row>
    <row r="479" spans="2:15" ht="12.75" customHeight="1" x14ac:dyDescent="0.2">
      <c r="B479" s="302"/>
      <c r="C479" s="302"/>
      <c r="D479" s="34">
        <v>2017</v>
      </c>
      <c r="E479" s="47">
        <v>120</v>
      </c>
      <c r="F479" s="34">
        <v>36</v>
      </c>
      <c r="G479" s="34">
        <v>72</v>
      </c>
      <c r="H479" s="34">
        <v>74</v>
      </c>
      <c r="I479" s="34">
        <v>74</v>
      </c>
      <c r="J479" s="34">
        <v>74</v>
      </c>
      <c r="K479" s="34">
        <v>74</v>
      </c>
      <c r="L479" s="34">
        <v>74</v>
      </c>
      <c r="M479" s="34">
        <v>74</v>
      </c>
      <c r="N479" s="34">
        <v>74</v>
      </c>
    </row>
    <row r="480" spans="2:15" ht="12.75" customHeight="1" x14ac:dyDescent="0.2">
      <c r="B480" s="302"/>
      <c r="C480" s="302"/>
      <c r="D480" s="34">
        <v>2018</v>
      </c>
      <c r="E480" s="47">
        <v>140</v>
      </c>
      <c r="F480" s="34">
        <v>9</v>
      </c>
      <c r="G480" s="34">
        <v>61</v>
      </c>
      <c r="H480" s="34">
        <v>84</v>
      </c>
      <c r="I480" s="34">
        <v>86</v>
      </c>
      <c r="J480" s="34">
        <v>86</v>
      </c>
      <c r="K480" s="34">
        <v>86</v>
      </c>
      <c r="L480" s="34">
        <v>86</v>
      </c>
      <c r="M480" s="34">
        <v>87</v>
      </c>
    </row>
    <row r="481" spans="2:15" ht="12.75" customHeight="1" x14ac:dyDescent="0.2">
      <c r="B481" s="302"/>
      <c r="C481" s="302"/>
      <c r="D481" s="34">
        <v>2019</v>
      </c>
      <c r="E481" s="47">
        <v>90</v>
      </c>
      <c r="F481" s="34">
        <v>7</v>
      </c>
      <c r="G481" s="34">
        <v>41</v>
      </c>
      <c r="H481" s="34">
        <v>85</v>
      </c>
      <c r="I481" s="34">
        <v>87</v>
      </c>
      <c r="J481" s="34">
        <v>87</v>
      </c>
      <c r="K481" s="34">
        <v>87</v>
      </c>
      <c r="L481" s="34">
        <v>87</v>
      </c>
    </row>
    <row r="482" spans="2:15" ht="12.75" customHeight="1" x14ac:dyDescent="0.2">
      <c r="B482" s="302"/>
      <c r="C482" s="302"/>
      <c r="D482" s="34">
        <v>2020</v>
      </c>
      <c r="E482" s="47">
        <v>140</v>
      </c>
      <c r="F482" s="34">
        <v>2</v>
      </c>
      <c r="G482" s="34">
        <v>22</v>
      </c>
      <c r="H482" s="34">
        <v>51</v>
      </c>
      <c r="I482" s="34">
        <v>57</v>
      </c>
      <c r="J482" s="34">
        <v>58</v>
      </c>
      <c r="K482" s="34">
        <v>58</v>
      </c>
    </row>
    <row r="483" spans="2:15" ht="12.75" customHeight="1" x14ac:dyDescent="0.2">
      <c r="B483" s="302"/>
      <c r="C483" s="302"/>
      <c r="D483" s="34">
        <v>2021</v>
      </c>
      <c r="E483" s="47">
        <v>165</v>
      </c>
      <c r="F483" s="34">
        <v>3</v>
      </c>
      <c r="G483" s="34">
        <v>15</v>
      </c>
      <c r="H483" s="34">
        <v>27</v>
      </c>
      <c r="I483" s="34">
        <v>29</v>
      </c>
      <c r="J483" s="34">
        <v>30</v>
      </c>
    </row>
    <row r="484" spans="2:15" ht="12.75" customHeight="1" x14ac:dyDescent="0.2">
      <c r="B484" s="302"/>
      <c r="C484" s="302"/>
      <c r="D484" s="34">
        <v>2022</v>
      </c>
      <c r="E484" s="47">
        <v>120</v>
      </c>
      <c r="F484" s="34">
        <v>3</v>
      </c>
      <c r="G484" s="34">
        <v>11</v>
      </c>
      <c r="H484" s="34">
        <v>56</v>
      </c>
      <c r="I484" s="34">
        <v>59</v>
      </c>
    </row>
    <row r="485" spans="2:15" ht="12.75" customHeight="1" x14ac:dyDescent="0.2">
      <c r="B485" s="302"/>
      <c r="C485" s="302"/>
      <c r="D485" s="34">
        <v>2023</v>
      </c>
      <c r="E485" s="47">
        <v>95</v>
      </c>
      <c r="F485" s="34">
        <v>15</v>
      </c>
      <c r="G485" s="34">
        <v>49</v>
      </c>
      <c r="H485" s="34">
        <v>83</v>
      </c>
    </row>
    <row r="486" spans="2:15" ht="12.75" customHeight="1" x14ac:dyDescent="0.2">
      <c r="B486" s="302"/>
      <c r="C486" s="302"/>
      <c r="D486" s="34">
        <v>2024</v>
      </c>
      <c r="E486" s="47">
        <v>100</v>
      </c>
      <c r="F486" s="34">
        <v>6</v>
      </c>
      <c r="G486" s="34">
        <v>54</v>
      </c>
    </row>
    <row r="487" spans="2:15" ht="12.75" customHeight="1" x14ac:dyDescent="0.2">
      <c r="B487" s="302"/>
      <c r="C487" s="303"/>
      <c r="D487" s="162">
        <v>2025</v>
      </c>
      <c r="E487" s="47">
        <v>115</v>
      </c>
      <c r="F487" s="34">
        <v>4</v>
      </c>
    </row>
    <row r="488" spans="2:15" ht="12.75" customHeight="1" x14ac:dyDescent="0.2">
      <c r="B488" s="302"/>
      <c r="C488" s="304" t="s">
        <v>81</v>
      </c>
      <c r="D488" s="160">
        <v>2016</v>
      </c>
      <c r="E488" s="161">
        <v>395</v>
      </c>
      <c r="F488" s="160">
        <v>3</v>
      </c>
      <c r="G488" s="160">
        <v>13</v>
      </c>
      <c r="H488" s="160">
        <v>23</v>
      </c>
      <c r="I488" s="160">
        <v>35</v>
      </c>
      <c r="J488" s="160">
        <v>38</v>
      </c>
      <c r="K488" s="160">
        <v>42</v>
      </c>
      <c r="L488" s="160">
        <v>44</v>
      </c>
      <c r="M488" s="160">
        <v>46</v>
      </c>
      <c r="N488" s="160">
        <v>47</v>
      </c>
      <c r="O488" s="160">
        <v>48</v>
      </c>
    </row>
    <row r="489" spans="2:15" ht="12.75" customHeight="1" x14ac:dyDescent="0.2">
      <c r="B489" s="302"/>
      <c r="C489" s="302"/>
      <c r="D489" s="34">
        <v>2017</v>
      </c>
      <c r="E489" s="47">
        <v>435</v>
      </c>
      <c r="F489" s="34">
        <v>6</v>
      </c>
      <c r="G489" s="34">
        <v>18</v>
      </c>
      <c r="H489" s="34">
        <v>27</v>
      </c>
      <c r="I489" s="34">
        <v>33</v>
      </c>
      <c r="J489" s="34">
        <v>39</v>
      </c>
      <c r="K489" s="34">
        <v>40</v>
      </c>
      <c r="L489" s="34">
        <v>44</v>
      </c>
      <c r="M489" s="34">
        <v>45</v>
      </c>
      <c r="N489" s="34">
        <v>46</v>
      </c>
    </row>
    <row r="490" spans="2:15" ht="12.75" customHeight="1" x14ac:dyDescent="0.2">
      <c r="B490" s="302"/>
      <c r="C490" s="302"/>
      <c r="D490" s="34">
        <v>2018</v>
      </c>
      <c r="E490" s="47">
        <v>545</v>
      </c>
      <c r="F490" s="34">
        <v>4</v>
      </c>
      <c r="G490" s="34">
        <v>10</v>
      </c>
      <c r="H490" s="34">
        <v>17</v>
      </c>
      <c r="I490" s="34">
        <v>25</v>
      </c>
      <c r="J490" s="34">
        <v>32</v>
      </c>
      <c r="K490" s="34">
        <v>36</v>
      </c>
      <c r="L490" s="34">
        <v>38</v>
      </c>
      <c r="M490" s="34">
        <v>39</v>
      </c>
    </row>
    <row r="491" spans="2:15" ht="12.75" customHeight="1" x14ac:dyDescent="0.2">
      <c r="B491" s="302"/>
      <c r="C491" s="302"/>
      <c r="D491" s="34">
        <v>2019</v>
      </c>
      <c r="E491" s="47">
        <v>465</v>
      </c>
      <c r="F491" s="34">
        <v>4</v>
      </c>
      <c r="G491" s="34">
        <v>11</v>
      </c>
      <c r="H491" s="34">
        <v>17</v>
      </c>
      <c r="I491" s="34">
        <v>29</v>
      </c>
      <c r="J491" s="34">
        <v>35</v>
      </c>
      <c r="K491" s="34">
        <v>40</v>
      </c>
      <c r="L491" s="34">
        <v>42</v>
      </c>
    </row>
    <row r="492" spans="2:15" ht="12.75" customHeight="1" x14ac:dyDescent="0.2">
      <c r="B492" s="302"/>
      <c r="C492" s="302"/>
      <c r="D492" s="34">
        <v>2020</v>
      </c>
      <c r="E492" s="47">
        <v>720</v>
      </c>
      <c r="F492" s="34">
        <v>1</v>
      </c>
      <c r="G492" s="34">
        <v>5</v>
      </c>
      <c r="H492" s="34">
        <v>15</v>
      </c>
      <c r="I492" s="34">
        <v>23</v>
      </c>
      <c r="J492" s="34">
        <v>33</v>
      </c>
      <c r="K492" s="34">
        <v>38</v>
      </c>
    </row>
    <row r="493" spans="2:15" ht="12.75" customHeight="1" x14ac:dyDescent="0.2">
      <c r="B493" s="302"/>
      <c r="C493" s="302"/>
      <c r="D493" s="34">
        <v>2021</v>
      </c>
      <c r="E493" s="47">
        <v>715</v>
      </c>
      <c r="F493" s="34">
        <v>1</v>
      </c>
      <c r="G493" s="34">
        <v>6</v>
      </c>
      <c r="H493" s="34">
        <v>12</v>
      </c>
      <c r="I493" s="34">
        <v>22</v>
      </c>
      <c r="J493" s="34">
        <v>31</v>
      </c>
    </row>
    <row r="494" spans="2:15" ht="12.75" customHeight="1" x14ac:dyDescent="0.2">
      <c r="B494" s="302"/>
      <c r="C494" s="302"/>
      <c r="D494" s="34">
        <v>2022</v>
      </c>
      <c r="E494" s="47">
        <v>585</v>
      </c>
      <c r="F494" s="34">
        <v>0</v>
      </c>
      <c r="G494" s="34">
        <v>3</v>
      </c>
      <c r="H494" s="34">
        <v>11</v>
      </c>
      <c r="I494" s="34">
        <v>21</v>
      </c>
    </row>
    <row r="495" spans="2:15" ht="12.75" customHeight="1" x14ac:dyDescent="0.2">
      <c r="B495" s="302"/>
      <c r="C495" s="302"/>
      <c r="D495" s="34">
        <v>2023</v>
      </c>
      <c r="E495" s="47">
        <v>380</v>
      </c>
      <c r="F495" s="34">
        <v>1</v>
      </c>
      <c r="G495" s="34">
        <v>3</v>
      </c>
      <c r="H495" s="34">
        <v>14</v>
      </c>
    </row>
    <row r="496" spans="2:15" ht="12.75" customHeight="1" x14ac:dyDescent="0.2">
      <c r="B496" s="302"/>
      <c r="C496" s="302"/>
      <c r="D496" s="34">
        <v>2024</v>
      </c>
      <c r="E496" s="47">
        <v>355</v>
      </c>
      <c r="F496" s="34">
        <v>0</v>
      </c>
      <c r="G496" s="34">
        <v>4</v>
      </c>
    </row>
    <row r="497" spans="2:15" ht="12.75" customHeight="1" x14ac:dyDescent="0.2">
      <c r="B497" s="302"/>
      <c r="C497" s="303"/>
      <c r="D497" s="162">
        <v>2025</v>
      </c>
      <c r="E497" s="48">
        <v>260</v>
      </c>
      <c r="F497" s="162">
        <v>1</v>
      </c>
      <c r="G497" s="162"/>
      <c r="H497" s="162"/>
      <c r="I497" s="162"/>
      <c r="J497" s="162"/>
      <c r="K497" s="162"/>
      <c r="L497" s="162"/>
      <c r="M497" s="162"/>
      <c r="N497" s="162"/>
      <c r="O497" s="162"/>
    </row>
    <row r="498" spans="2:15" ht="12.75" customHeight="1" x14ac:dyDescent="0.2">
      <c r="B498" s="302"/>
      <c r="C498" s="304" t="s">
        <v>61</v>
      </c>
      <c r="D498" s="160">
        <v>2016</v>
      </c>
      <c r="E498" s="161">
        <v>50</v>
      </c>
      <c r="F498" s="160">
        <v>2</v>
      </c>
      <c r="G498" s="160">
        <v>6</v>
      </c>
      <c r="H498" s="160">
        <v>14</v>
      </c>
      <c r="I498" s="160">
        <v>27</v>
      </c>
      <c r="J498" s="160">
        <v>33</v>
      </c>
      <c r="K498" s="160">
        <v>35</v>
      </c>
      <c r="L498" s="160">
        <v>37</v>
      </c>
      <c r="M498" s="160">
        <v>37</v>
      </c>
      <c r="N498" s="160">
        <v>39</v>
      </c>
      <c r="O498" s="160">
        <v>39</v>
      </c>
    </row>
    <row r="499" spans="2:15" ht="12.75" customHeight="1" x14ac:dyDescent="0.2">
      <c r="B499" s="302"/>
      <c r="C499" s="302"/>
      <c r="D499" s="34">
        <v>2017</v>
      </c>
      <c r="E499" s="47">
        <v>165</v>
      </c>
      <c r="F499" s="34">
        <v>4</v>
      </c>
      <c r="G499" s="34">
        <v>30</v>
      </c>
      <c r="H499" s="34">
        <v>54</v>
      </c>
      <c r="I499" s="34">
        <v>55</v>
      </c>
      <c r="J499" s="34">
        <v>55</v>
      </c>
      <c r="K499" s="34">
        <v>55</v>
      </c>
      <c r="L499" s="34">
        <v>55</v>
      </c>
      <c r="M499" s="34">
        <v>55</v>
      </c>
      <c r="N499" s="34">
        <v>55</v>
      </c>
    </row>
    <row r="500" spans="2:15" ht="12.75" customHeight="1" x14ac:dyDescent="0.2">
      <c r="B500" s="302"/>
      <c r="C500" s="302"/>
      <c r="D500" s="34">
        <v>2018</v>
      </c>
      <c r="E500" s="47">
        <v>120</v>
      </c>
      <c r="F500" s="34">
        <v>11</v>
      </c>
      <c r="G500" s="34">
        <v>34</v>
      </c>
      <c r="H500" s="34">
        <v>45</v>
      </c>
      <c r="I500" s="34">
        <v>51</v>
      </c>
      <c r="J500" s="34">
        <v>53</v>
      </c>
      <c r="K500" s="34">
        <v>53</v>
      </c>
      <c r="L500" s="34">
        <v>53</v>
      </c>
      <c r="M500" s="34">
        <v>53</v>
      </c>
    </row>
    <row r="501" spans="2:15" ht="12.75" customHeight="1" x14ac:dyDescent="0.2">
      <c r="B501" s="302"/>
      <c r="C501" s="302"/>
      <c r="D501" s="34">
        <v>2019</v>
      </c>
      <c r="E501" s="47">
        <v>85</v>
      </c>
      <c r="F501" s="34">
        <v>8</v>
      </c>
      <c r="G501" s="34">
        <v>32</v>
      </c>
      <c r="H501" s="34">
        <v>48</v>
      </c>
      <c r="I501" s="34">
        <v>57</v>
      </c>
      <c r="J501" s="34">
        <v>61</v>
      </c>
      <c r="K501" s="34">
        <v>61</v>
      </c>
      <c r="L501" s="34">
        <v>62</v>
      </c>
    </row>
    <row r="502" spans="2:15" ht="12.75" customHeight="1" x14ac:dyDescent="0.2">
      <c r="B502" s="302"/>
      <c r="C502" s="302"/>
      <c r="D502" s="34">
        <v>2020</v>
      </c>
      <c r="E502" s="47">
        <v>175</v>
      </c>
      <c r="F502" s="34">
        <v>8</v>
      </c>
      <c r="G502" s="34">
        <v>22</v>
      </c>
      <c r="H502" s="34">
        <v>48</v>
      </c>
      <c r="I502" s="34">
        <v>53</v>
      </c>
      <c r="J502" s="34">
        <v>56</v>
      </c>
      <c r="K502" s="34">
        <v>57</v>
      </c>
    </row>
    <row r="503" spans="2:15" ht="12.75" customHeight="1" x14ac:dyDescent="0.2">
      <c r="B503" s="302"/>
      <c r="C503" s="302"/>
      <c r="D503" s="34">
        <v>2021</v>
      </c>
      <c r="E503" s="47">
        <v>340</v>
      </c>
      <c r="F503" s="34">
        <v>3</v>
      </c>
      <c r="G503" s="34">
        <v>28</v>
      </c>
      <c r="H503" s="34">
        <v>47</v>
      </c>
      <c r="I503" s="34">
        <v>51</v>
      </c>
      <c r="J503" s="34">
        <v>53</v>
      </c>
    </row>
    <row r="504" spans="2:15" ht="12.75" customHeight="1" x14ac:dyDescent="0.2">
      <c r="B504" s="302"/>
      <c r="C504" s="302"/>
      <c r="D504" s="34">
        <v>2022</v>
      </c>
      <c r="E504" s="47">
        <v>230</v>
      </c>
      <c r="F504" s="34">
        <v>10</v>
      </c>
      <c r="G504" s="34">
        <v>37</v>
      </c>
      <c r="H504" s="34">
        <v>48</v>
      </c>
      <c r="I504" s="34">
        <v>50</v>
      </c>
    </row>
    <row r="505" spans="2:15" ht="12.75" customHeight="1" x14ac:dyDescent="0.2">
      <c r="B505" s="302"/>
      <c r="C505" s="302"/>
      <c r="D505" s="34">
        <v>2023</v>
      </c>
      <c r="E505" s="47">
        <v>220</v>
      </c>
      <c r="F505" s="34">
        <v>11</v>
      </c>
      <c r="G505" s="34">
        <v>38</v>
      </c>
      <c r="H505" s="34">
        <v>52</v>
      </c>
    </row>
    <row r="506" spans="2:15" ht="12.75" customHeight="1" x14ac:dyDescent="0.2">
      <c r="B506" s="302"/>
      <c r="C506" s="302"/>
      <c r="D506" s="34">
        <v>2024</v>
      </c>
      <c r="E506" s="47">
        <v>150</v>
      </c>
      <c r="F506" s="34">
        <v>7</v>
      </c>
      <c r="G506" s="34">
        <v>43</v>
      </c>
    </row>
    <row r="507" spans="2:15" ht="12.75" customHeight="1" x14ac:dyDescent="0.2">
      <c r="B507" s="302"/>
      <c r="C507" s="303"/>
      <c r="D507" s="162">
        <v>2025</v>
      </c>
      <c r="E507" s="48">
        <v>115</v>
      </c>
      <c r="F507" s="162">
        <v>3</v>
      </c>
      <c r="G507" s="162"/>
      <c r="H507" s="162"/>
      <c r="I507" s="162"/>
      <c r="J507" s="162"/>
      <c r="K507" s="162"/>
      <c r="L507" s="162"/>
      <c r="M507" s="162"/>
      <c r="N507" s="162"/>
      <c r="O507" s="162"/>
    </row>
    <row r="508" spans="2:15" ht="12.75" customHeight="1" x14ac:dyDescent="0.2">
      <c r="B508" s="302"/>
      <c r="C508" s="296" t="s">
        <v>64</v>
      </c>
      <c r="D508" s="160">
        <v>2016</v>
      </c>
      <c r="E508" s="161">
        <v>55</v>
      </c>
      <c r="F508" s="219">
        <v>21</v>
      </c>
      <c r="G508" s="219">
        <v>54</v>
      </c>
      <c r="H508" s="219">
        <v>70</v>
      </c>
      <c r="I508" s="219">
        <v>72</v>
      </c>
      <c r="J508" s="219">
        <v>72</v>
      </c>
      <c r="K508" s="219">
        <v>72</v>
      </c>
      <c r="L508" s="219">
        <v>72</v>
      </c>
      <c r="M508" s="219">
        <v>72</v>
      </c>
      <c r="N508" s="219">
        <v>72</v>
      </c>
      <c r="O508" s="219">
        <v>72</v>
      </c>
    </row>
    <row r="509" spans="2:15" ht="12.75" customHeight="1" x14ac:dyDescent="0.2">
      <c r="B509" s="302"/>
      <c r="C509" s="297"/>
      <c r="D509" s="34">
        <v>2017</v>
      </c>
      <c r="E509" s="47">
        <v>40</v>
      </c>
      <c r="F509" s="166">
        <v>23</v>
      </c>
      <c r="G509" s="166">
        <v>48</v>
      </c>
      <c r="H509" s="166">
        <v>70</v>
      </c>
      <c r="I509" s="166">
        <v>70</v>
      </c>
      <c r="J509" s="166">
        <v>70</v>
      </c>
      <c r="K509" s="166">
        <v>70</v>
      </c>
      <c r="L509" s="166">
        <v>70</v>
      </c>
      <c r="M509" s="166">
        <v>70</v>
      </c>
      <c r="N509" s="166">
        <v>70</v>
      </c>
    </row>
    <row r="510" spans="2:15" ht="12.75" customHeight="1" x14ac:dyDescent="0.2">
      <c r="B510" s="302"/>
      <c r="C510" s="297"/>
      <c r="D510" s="34">
        <v>2018</v>
      </c>
      <c r="E510" s="47">
        <v>75</v>
      </c>
      <c r="F510" s="34">
        <v>22</v>
      </c>
      <c r="G510" s="34">
        <v>58</v>
      </c>
      <c r="H510" s="34">
        <v>62</v>
      </c>
      <c r="I510" s="34">
        <v>64</v>
      </c>
      <c r="J510" s="34">
        <v>68</v>
      </c>
      <c r="K510" s="34">
        <v>71</v>
      </c>
      <c r="L510" s="34">
        <v>73</v>
      </c>
      <c r="M510" s="34">
        <v>73</v>
      </c>
    </row>
    <row r="511" spans="2:15" ht="12.75" customHeight="1" x14ac:dyDescent="0.2">
      <c r="B511" s="302"/>
      <c r="C511" s="297"/>
      <c r="D511" s="34">
        <v>2019</v>
      </c>
      <c r="E511" s="47">
        <v>25</v>
      </c>
      <c r="F511" s="166">
        <v>7</v>
      </c>
      <c r="G511" s="166">
        <v>15</v>
      </c>
      <c r="H511" s="166">
        <v>19</v>
      </c>
      <c r="I511" s="166">
        <v>41</v>
      </c>
      <c r="J511" s="166">
        <v>41</v>
      </c>
      <c r="K511" s="166">
        <v>41</v>
      </c>
      <c r="L511" s="166">
        <v>41</v>
      </c>
    </row>
    <row r="512" spans="2:15" ht="12.75" customHeight="1" x14ac:dyDescent="0.2">
      <c r="B512" s="302"/>
      <c r="C512" s="297"/>
      <c r="D512" s="34">
        <v>2020</v>
      </c>
      <c r="E512" s="47">
        <v>470</v>
      </c>
      <c r="F512" s="166">
        <v>3</v>
      </c>
      <c r="G512" s="166">
        <v>6</v>
      </c>
      <c r="H512" s="166">
        <v>13</v>
      </c>
      <c r="I512" s="166">
        <v>19</v>
      </c>
      <c r="J512" s="166">
        <v>22</v>
      </c>
      <c r="K512" s="166">
        <v>23</v>
      </c>
    </row>
    <row r="513" spans="1:15" ht="12.75" customHeight="1" x14ac:dyDescent="0.2">
      <c r="B513" s="302"/>
      <c r="C513" s="297"/>
      <c r="D513" s="34">
        <v>2021</v>
      </c>
      <c r="E513" s="47">
        <v>705</v>
      </c>
      <c r="F513" s="166">
        <v>3</v>
      </c>
      <c r="G513" s="166">
        <v>9</v>
      </c>
      <c r="H513" s="166">
        <v>16</v>
      </c>
      <c r="I513" s="166">
        <v>18</v>
      </c>
      <c r="J513" s="166">
        <v>19</v>
      </c>
    </row>
    <row r="514" spans="1:15" ht="12.75" customHeight="1" x14ac:dyDescent="0.2">
      <c r="B514" s="302"/>
      <c r="C514" s="297"/>
      <c r="D514" s="34">
        <v>2022</v>
      </c>
      <c r="E514" s="47">
        <v>255</v>
      </c>
      <c r="F514" s="34">
        <v>6</v>
      </c>
      <c r="G514" s="34">
        <v>13</v>
      </c>
      <c r="H514" s="34">
        <v>25</v>
      </c>
      <c r="I514" s="34">
        <v>28</v>
      </c>
    </row>
    <row r="515" spans="1:15" ht="12.75" customHeight="1" x14ac:dyDescent="0.2">
      <c r="B515" s="302"/>
      <c r="C515" s="297"/>
      <c r="D515" s="34">
        <v>2023</v>
      </c>
      <c r="E515" s="47">
        <v>50</v>
      </c>
      <c r="F515" s="34">
        <v>6</v>
      </c>
      <c r="G515" s="34">
        <v>27</v>
      </c>
      <c r="H515" s="34">
        <v>37</v>
      </c>
    </row>
    <row r="516" spans="1:15" ht="12.75" customHeight="1" x14ac:dyDescent="0.2">
      <c r="B516" s="302"/>
      <c r="C516" s="297"/>
      <c r="D516" s="34">
        <v>2024</v>
      </c>
      <c r="E516" s="47">
        <v>20</v>
      </c>
      <c r="F516" s="34">
        <v>5</v>
      </c>
      <c r="G516" s="34">
        <v>5</v>
      </c>
    </row>
    <row r="517" spans="1:15" ht="12.75" customHeight="1" x14ac:dyDescent="0.2">
      <c r="B517" s="303"/>
      <c r="C517" s="298"/>
      <c r="D517" s="162">
        <v>2025</v>
      </c>
      <c r="E517" s="48">
        <v>10</v>
      </c>
      <c r="F517" s="167">
        <v>17</v>
      </c>
      <c r="G517" s="162"/>
      <c r="H517" s="162"/>
      <c r="I517" s="162"/>
      <c r="J517" s="162"/>
      <c r="K517" s="162"/>
      <c r="L517" s="162"/>
      <c r="M517" s="162"/>
      <c r="N517" s="162"/>
      <c r="O517" s="162"/>
    </row>
    <row r="518" spans="1:15" ht="12.75" customHeight="1" x14ac:dyDescent="0.2">
      <c r="B518" s="168"/>
    </row>
    <row r="519" spans="1:15" ht="12.75" customHeight="1" x14ac:dyDescent="0.2"/>
    <row r="520" spans="1:15" ht="12.75" customHeight="1" x14ac:dyDescent="0.2">
      <c r="B520" s="34" t="s">
        <v>335</v>
      </c>
    </row>
    <row r="521" spans="1:15" ht="12.75" customHeight="1" x14ac:dyDescent="0.2">
      <c r="A521" s="221">
        <v>1</v>
      </c>
      <c r="B521" s="34" t="s">
        <v>369</v>
      </c>
    </row>
    <row r="522" spans="1:15" ht="12.75" customHeight="1" x14ac:dyDescent="0.2">
      <c r="A522" s="221">
        <v>2</v>
      </c>
      <c r="B522" s="8" t="s">
        <v>298</v>
      </c>
    </row>
    <row r="523" spans="1:15" ht="12.75" customHeight="1" x14ac:dyDescent="0.2">
      <c r="A523" s="221">
        <v>3</v>
      </c>
      <c r="B523" s="4" t="s">
        <v>301</v>
      </c>
    </row>
    <row r="524" spans="1:15" ht="12.75" customHeight="1" x14ac:dyDescent="0.2">
      <c r="A524" s="221">
        <v>4</v>
      </c>
      <c r="B524" s="4" t="s">
        <v>417</v>
      </c>
    </row>
    <row r="525" spans="1:15" ht="12.75" customHeight="1" x14ac:dyDescent="0.2">
      <c r="A525" s="221">
        <v>5</v>
      </c>
      <c r="B525" s="4" t="s">
        <v>305</v>
      </c>
    </row>
    <row r="526" spans="1:15" ht="12.75" customHeight="1" x14ac:dyDescent="0.2">
      <c r="A526" s="221">
        <v>6</v>
      </c>
      <c r="B526" s="4" t="s">
        <v>290</v>
      </c>
    </row>
    <row r="527" spans="1:15" ht="12.75" customHeight="1" x14ac:dyDescent="0.2">
      <c r="A527" s="221">
        <v>7</v>
      </c>
      <c r="B527" s="34" t="s">
        <v>291</v>
      </c>
    </row>
    <row r="528" spans="1:15" ht="12.75" customHeight="1" x14ac:dyDescent="0.2">
      <c r="A528" s="221">
        <v>8</v>
      </c>
      <c r="B528" s="169" t="s">
        <v>292</v>
      </c>
    </row>
    <row r="529" spans="1:2" ht="12.75" customHeight="1" x14ac:dyDescent="0.2">
      <c r="A529" s="221">
        <v>9</v>
      </c>
      <c r="B529" s="50" t="s">
        <v>303</v>
      </c>
    </row>
    <row r="530" spans="1:2" ht="12.75" customHeight="1" x14ac:dyDescent="0.2">
      <c r="A530" s="221">
        <v>10</v>
      </c>
      <c r="B530" s="34" t="s">
        <v>289</v>
      </c>
    </row>
    <row r="531" spans="1:2" ht="12.75" customHeight="1" x14ac:dyDescent="0.2">
      <c r="A531" s="221">
        <v>11</v>
      </c>
      <c r="B531" s="34" t="s">
        <v>399</v>
      </c>
    </row>
    <row r="532" spans="1:2" ht="12.75" customHeight="1" x14ac:dyDescent="0.2">
      <c r="A532" s="221">
        <v>12</v>
      </c>
      <c r="B532" s="4" t="s">
        <v>294</v>
      </c>
    </row>
    <row r="533" spans="1:2" ht="12.75" customHeight="1" x14ac:dyDescent="0.2">
      <c r="A533" s="221">
        <v>13</v>
      </c>
      <c r="B533" s="34" t="s">
        <v>295</v>
      </c>
    </row>
    <row r="534" spans="1:2" ht="12.75" customHeight="1" x14ac:dyDescent="0.2">
      <c r="A534" s="221">
        <v>14</v>
      </c>
      <c r="B534" s="4" t="s">
        <v>306</v>
      </c>
    </row>
    <row r="535" spans="1:2" ht="12.75" customHeight="1" x14ac:dyDescent="0.2">
      <c r="A535" s="221">
        <v>15</v>
      </c>
      <c r="B535" s="267" t="s">
        <v>506</v>
      </c>
    </row>
    <row r="536" spans="1:2" ht="12.75" customHeight="1" x14ac:dyDescent="0.2">
      <c r="A536" s="221">
        <v>16</v>
      </c>
      <c r="B536" s="28" t="s">
        <v>297</v>
      </c>
    </row>
    <row r="537" spans="1:2" ht="12.75" customHeight="1" x14ac:dyDescent="0.2">
      <c r="A537" s="221">
        <v>17</v>
      </c>
      <c r="B537" s="4" t="s">
        <v>307</v>
      </c>
    </row>
    <row r="538" spans="1:2" ht="12.75" customHeight="1" x14ac:dyDescent="0.2">
      <c r="A538" s="221">
        <v>18</v>
      </c>
      <c r="B538" s="4" t="s">
        <v>422</v>
      </c>
    </row>
    <row r="539" spans="1:2" ht="12.75" customHeight="1" x14ac:dyDescent="0.2">
      <c r="A539" s="221">
        <v>19</v>
      </c>
      <c r="B539" s="222" t="s">
        <v>371</v>
      </c>
    </row>
    <row r="540" spans="1:2" ht="12.75" customHeight="1" x14ac:dyDescent="0.2">
      <c r="A540" s="221"/>
    </row>
    <row r="541" spans="1:2" ht="12.75" customHeight="1" x14ac:dyDescent="0.2">
      <c r="A541" s="221"/>
    </row>
    <row r="542" spans="1:2" x14ac:dyDescent="0.2">
      <c r="B542" s="36"/>
    </row>
  </sheetData>
  <mergeCells count="64">
    <mergeCell ref="D5:D6"/>
    <mergeCell ref="F5:O5"/>
    <mergeCell ref="E5:E6"/>
    <mergeCell ref="B5:B6"/>
    <mergeCell ref="C5:C6"/>
    <mergeCell ref="B238:B327"/>
    <mergeCell ref="C258:C267"/>
    <mergeCell ref="C268:C277"/>
    <mergeCell ref="C278:C287"/>
    <mergeCell ref="B328:B517"/>
    <mergeCell ref="C328:C337"/>
    <mergeCell ref="C338:C347"/>
    <mergeCell ref="C348:C357"/>
    <mergeCell ref="C358:C367"/>
    <mergeCell ref="C368:C377"/>
    <mergeCell ref="C378:C387"/>
    <mergeCell ref="C388:C397"/>
    <mergeCell ref="C398:C407"/>
    <mergeCell ref="C508:C517"/>
    <mergeCell ref="C408:C417"/>
    <mergeCell ref="C418:C427"/>
    <mergeCell ref="B8:B17"/>
    <mergeCell ref="C8:C17"/>
    <mergeCell ref="B18:B77"/>
    <mergeCell ref="C18:C27"/>
    <mergeCell ref="C28:C37"/>
    <mergeCell ref="C38:C47"/>
    <mergeCell ref="C48:C57"/>
    <mergeCell ref="C68:C77"/>
    <mergeCell ref="C58:C67"/>
    <mergeCell ref="B78:B137"/>
    <mergeCell ref="C78:C87"/>
    <mergeCell ref="C88:C97"/>
    <mergeCell ref="C98:C107"/>
    <mergeCell ref="C108:C117"/>
    <mergeCell ref="C118:C127"/>
    <mergeCell ref="C128:C137"/>
    <mergeCell ref="B218:B237"/>
    <mergeCell ref="C218:C227"/>
    <mergeCell ref="C228:C237"/>
    <mergeCell ref="B138:B157"/>
    <mergeCell ref="C138:C147"/>
    <mergeCell ref="C148:C157"/>
    <mergeCell ref="B158:B217"/>
    <mergeCell ref="C158:C167"/>
    <mergeCell ref="C168:C177"/>
    <mergeCell ref="C178:C187"/>
    <mergeCell ref="C188:C197"/>
    <mergeCell ref="C198:C207"/>
    <mergeCell ref="C208:C217"/>
    <mergeCell ref="C428:C437"/>
    <mergeCell ref="C488:C497"/>
    <mergeCell ref="C498:C507"/>
    <mergeCell ref="C478:C487"/>
    <mergeCell ref="C318:C327"/>
    <mergeCell ref="C438:C447"/>
    <mergeCell ref="C448:C457"/>
    <mergeCell ref="C458:C467"/>
    <mergeCell ref="C468:C477"/>
    <mergeCell ref="C238:C247"/>
    <mergeCell ref="C248:C257"/>
    <mergeCell ref="C288:C297"/>
    <mergeCell ref="C298:C307"/>
    <mergeCell ref="C308:C317"/>
  </mergeCells>
  <pageMargins left="0.74803149606299213" right="0.47244094488188981" top="0.51181102362204722" bottom="0.51181102362204722" header="0.51181102362204722" footer="0.51181102362204722"/>
  <pageSetup paperSize="9" orientation="landscape" r:id="rId1"/>
  <headerFooter alignWithMargins="0">
    <oddHeader>&amp;C&amp;"Calibri"&amp;10&amp;K000000 [UNCLASSIFIED]&amp;1#_x000D_</oddHeader>
    <oddFooter>&amp;C_x000D_&amp;1#&amp;"Calibri"&amp;10&amp;K000000 [UNCLASSIFIED]</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8C92C0-FED1-4B07-A566-8879064576F9}">
  <dimension ref="A1:W398"/>
  <sheetViews>
    <sheetView zoomScale="80" zoomScaleNormal="80" workbookViewId="0">
      <pane xSplit="4" ySplit="6" topLeftCell="E7" activePane="bottomRight" state="frozen"/>
      <selection activeCell="Q164" sqref="Q164"/>
      <selection pane="topRight" activeCell="Q164" sqref="Q164"/>
      <selection pane="bottomLeft" activeCell="Q164" sqref="Q164"/>
      <selection pane="bottomRight" activeCell="B4" sqref="B4"/>
    </sheetView>
  </sheetViews>
  <sheetFormatPr defaultColWidth="9.140625" defaultRowHeight="12.75" x14ac:dyDescent="0.2"/>
  <cols>
    <col min="1" max="1" width="3" style="224" customWidth="1"/>
    <col min="2" max="2" width="14.5703125" style="224" customWidth="1"/>
    <col min="3" max="3" width="21.85546875" style="224" customWidth="1"/>
    <col min="4" max="4" width="12.5703125" style="224" customWidth="1"/>
    <col min="5" max="13" width="10.5703125" style="224" customWidth="1"/>
    <col min="14" max="14" width="6.42578125" style="224" customWidth="1"/>
    <col min="15" max="23" width="10.5703125" style="224" customWidth="1"/>
    <col min="24" max="16384" width="9.140625" style="224"/>
  </cols>
  <sheetData>
    <row r="1" spans="2:23" ht="18" customHeight="1" x14ac:dyDescent="0.25">
      <c r="B1" s="223" t="s">
        <v>498</v>
      </c>
      <c r="E1" s="225"/>
      <c r="H1" s="225"/>
      <c r="I1" s="225"/>
    </row>
    <row r="2" spans="2:23" ht="12.75" customHeight="1" x14ac:dyDescent="0.25">
      <c r="B2" s="226" t="s">
        <v>511</v>
      </c>
      <c r="E2" s="225"/>
      <c r="H2" s="225"/>
      <c r="I2" s="225"/>
    </row>
    <row r="3" spans="2:23" ht="12.75" customHeight="1" x14ac:dyDescent="0.2">
      <c r="B3" s="31" t="s">
        <v>216</v>
      </c>
      <c r="E3" s="225"/>
      <c r="H3" s="225"/>
      <c r="I3" s="225"/>
    </row>
    <row r="4" spans="2:23" ht="12.75" customHeight="1" x14ac:dyDescent="0.2">
      <c r="E4" s="331" t="s">
        <v>430</v>
      </c>
      <c r="F4" s="332"/>
      <c r="G4" s="332"/>
      <c r="H4" s="332"/>
      <c r="I4" s="332"/>
      <c r="J4" s="332"/>
      <c r="K4" s="332"/>
      <c r="L4" s="332"/>
      <c r="M4" s="332"/>
      <c r="N4" s="332"/>
      <c r="O4" s="332"/>
      <c r="P4" s="332"/>
      <c r="Q4" s="332"/>
      <c r="R4" s="332"/>
      <c r="S4" s="332"/>
      <c r="T4" s="332"/>
      <c r="U4" s="332"/>
      <c r="V4" s="332"/>
      <c r="W4" s="332"/>
    </row>
    <row r="5" spans="2:23" ht="24" customHeight="1" x14ac:dyDescent="0.2">
      <c r="B5" s="293" t="s">
        <v>28</v>
      </c>
      <c r="C5" s="293" t="s">
        <v>78</v>
      </c>
      <c r="D5" s="333" t="s">
        <v>431</v>
      </c>
      <c r="E5" s="291" t="s">
        <v>332</v>
      </c>
      <c r="F5" s="292"/>
      <c r="G5" s="292"/>
      <c r="H5" s="292"/>
      <c r="I5" s="292"/>
      <c r="J5" s="292"/>
      <c r="K5" s="292"/>
      <c r="L5" s="292"/>
      <c r="M5" s="292"/>
      <c r="O5" s="292" t="s">
        <v>432</v>
      </c>
      <c r="P5" s="292"/>
      <c r="Q5" s="292"/>
      <c r="R5" s="292"/>
      <c r="S5" s="292"/>
      <c r="T5" s="292"/>
      <c r="U5" s="292"/>
      <c r="V5" s="292"/>
      <c r="W5" s="292"/>
    </row>
    <row r="6" spans="2:23" ht="54.95" customHeight="1" x14ac:dyDescent="0.2">
      <c r="B6" s="294"/>
      <c r="C6" s="295"/>
      <c r="D6" s="334"/>
      <c r="E6" s="227">
        <v>2016</v>
      </c>
      <c r="F6" s="227">
        <v>2017</v>
      </c>
      <c r="G6" s="227">
        <v>2018</v>
      </c>
      <c r="H6" s="227">
        <v>2019</v>
      </c>
      <c r="I6" s="227">
        <v>2020</v>
      </c>
      <c r="J6" s="227">
        <v>2021</v>
      </c>
      <c r="K6" s="227">
        <v>2022</v>
      </c>
      <c r="L6" s="227">
        <v>2023</v>
      </c>
      <c r="M6" s="249">
        <v>2024</v>
      </c>
      <c r="O6" s="227">
        <v>2016</v>
      </c>
      <c r="P6" s="227">
        <v>2017</v>
      </c>
      <c r="Q6" s="227">
        <v>2018</v>
      </c>
      <c r="R6" s="227">
        <v>2019</v>
      </c>
      <c r="S6" s="227">
        <v>2020</v>
      </c>
      <c r="T6" s="227">
        <v>2021</v>
      </c>
      <c r="U6" s="227">
        <v>2022</v>
      </c>
      <c r="V6" s="227">
        <v>2023</v>
      </c>
      <c r="W6" s="249">
        <v>2024</v>
      </c>
    </row>
    <row r="7" spans="2:23" ht="6.95" customHeight="1" x14ac:dyDescent="0.2">
      <c r="B7" s="228"/>
      <c r="C7" s="229"/>
      <c r="D7" s="230"/>
      <c r="E7" s="217"/>
      <c r="F7" s="231"/>
      <c r="G7" s="231"/>
      <c r="H7" s="231"/>
      <c r="I7" s="231"/>
    </row>
    <row r="8" spans="2:23" ht="12.75" customHeight="1" x14ac:dyDescent="0.2">
      <c r="B8" s="335" t="s">
        <v>398</v>
      </c>
      <c r="C8" s="335" t="s">
        <v>332</v>
      </c>
      <c r="D8" s="232" t="s">
        <v>433</v>
      </c>
      <c r="E8" s="233">
        <v>11</v>
      </c>
      <c r="F8" s="233">
        <v>13</v>
      </c>
      <c r="G8" s="233">
        <v>12</v>
      </c>
      <c r="H8" s="233">
        <v>12</v>
      </c>
      <c r="I8" s="233">
        <v>14</v>
      </c>
      <c r="J8" s="233">
        <v>17</v>
      </c>
      <c r="K8" s="233">
        <v>17</v>
      </c>
      <c r="L8" s="233">
        <v>14</v>
      </c>
      <c r="M8" s="233">
        <v>14</v>
      </c>
      <c r="O8" s="232">
        <v>11</v>
      </c>
      <c r="P8" s="232">
        <v>13</v>
      </c>
      <c r="Q8" s="232">
        <v>12</v>
      </c>
      <c r="R8" s="232">
        <v>12</v>
      </c>
      <c r="S8" s="232">
        <v>14</v>
      </c>
      <c r="T8" s="232">
        <v>17</v>
      </c>
      <c r="U8" s="232">
        <v>17</v>
      </c>
      <c r="V8" s="232">
        <v>14</v>
      </c>
      <c r="W8" s="232">
        <v>14</v>
      </c>
    </row>
    <row r="9" spans="2:23" ht="12.75" customHeight="1" x14ac:dyDescent="0.2">
      <c r="B9" s="336"/>
      <c r="C9" s="336"/>
      <c r="D9" s="224" t="s">
        <v>434</v>
      </c>
      <c r="E9" s="234">
        <v>11</v>
      </c>
      <c r="F9" s="234">
        <v>12</v>
      </c>
      <c r="G9" s="234">
        <v>11</v>
      </c>
      <c r="H9" s="234">
        <v>12</v>
      </c>
      <c r="I9" s="234">
        <v>14</v>
      </c>
      <c r="J9" s="234">
        <v>17</v>
      </c>
      <c r="K9" s="234">
        <v>17</v>
      </c>
      <c r="L9" s="234">
        <v>16</v>
      </c>
      <c r="M9" s="234"/>
      <c r="O9" s="264">
        <v>11</v>
      </c>
      <c r="P9" s="224">
        <v>11</v>
      </c>
      <c r="Q9" s="224">
        <v>10</v>
      </c>
      <c r="R9" s="224">
        <v>12</v>
      </c>
      <c r="S9" s="224">
        <v>14</v>
      </c>
      <c r="T9" s="224">
        <v>16</v>
      </c>
      <c r="U9" s="224">
        <v>17</v>
      </c>
      <c r="V9" s="224">
        <v>16</v>
      </c>
    </row>
    <row r="10" spans="2:23" ht="12.75" customHeight="1" x14ac:dyDescent="0.2">
      <c r="B10" s="336"/>
      <c r="C10" s="336"/>
      <c r="D10" s="224" t="s">
        <v>435</v>
      </c>
      <c r="E10" s="234">
        <v>7</v>
      </c>
      <c r="F10" s="234">
        <v>7</v>
      </c>
      <c r="G10" s="234">
        <v>6</v>
      </c>
      <c r="H10" s="234">
        <v>7</v>
      </c>
      <c r="I10" s="234">
        <v>9</v>
      </c>
      <c r="J10" s="234">
        <v>10</v>
      </c>
      <c r="K10" s="234">
        <v>9</v>
      </c>
      <c r="L10" s="234"/>
      <c r="M10" s="234"/>
      <c r="O10" s="224">
        <v>6</v>
      </c>
      <c r="P10" s="224">
        <v>6</v>
      </c>
      <c r="Q10" s="224">
        <v>6</v>
      </c>
      <c r="R10" s="224">
        <v>7</v>
      </c>
      <c r="S10" s="224">
        <v>9</v>
      </c>
      <c r="T10" s="224">
        <v>10</v>
      </c>
      <c r="U10" s="224">
        <v>9</v>
      </c>
    </row>
    <row r="11" spans="2:23" ht="12.75" customHeight="1" x14ac:dyDescent="0.2">
      <c r="B11" s="336"/>
      <c r="C11" s="336"/>
      <c r="D11" s="224" t="s">
        <v>436</v>
      </c>
      <c r="E11" s="234">
        <v>3</v>
      </c>
      <c r="F11" s="234">
        <v>3</v>
      </c>
      <c r="G11" s="234">
        <v>3</v>
      </c>
      <c r="H11" s="234">
        <v>4</v>
      </c>
      <c r="I11" s="234">
        <v>5</v>
      </c>
      <c r="J11" s="234">
        <v>5</v>
      </c>
      <c r="K11" s="234"/>
      <c r="L11" s="234"/>
      <c r="M11" s="234"/>
      <c r="O11" s="224">
        <v>3</v>
      </c>
      <c r="P11" s="224">
        <v>3</v>
      </c>
      <c r="Q11" s="224">
        <v>3</v>
      </c>
      <c r="R11" s="224">
        <v>4</v>
      </c>
      <c r="S11" s="224">
        <v>5</v>
      </c>
      <c r="T11" s="224">
        <v>5</v>
      </c>
    </row>
    <row r="12" spans="2:23" ht="12.75" customHeight="1" x14ac:dyDescent="0.2">
      <c r="B12" s="335" t="s">
        <v>29</v>
      </c>
      <c r="C12" s="335" t="s">
        <v>1</v>
      </c>
      <c r="D12" s="232" t="s">
        <v>433</v>
      </c>
      <c r="E12" s="233">
        <v>11</v>
      </c>
      <c r="F12" s="233">
        <v>12</v>
      </c>
      <c r="G12" s="233">
        <v>12</v>
      </c>
      <c r="H12" s="233">
        <v>11</v>
      </c>
      <c r="I12" s="233">
        <v>13</v>
      </c>
      <c r="J12" s="233">
        <v>16</v>
      </c>
      <c r="K12" s="233">
        <v>16</v>
      </c>
      <c r="L12" s="233">
        <v>13</v>
      </c>
      <c r="M12" s="233">
        <v>13</v>
      </c>
      <c r="O12" s="233">
        <v>11</v>
      </c>
      <c r="P12" s="233">
        <v>12</v>
      </c>
      <c r="Q12" s="233">
        <v>11</v>
      </c>
      <c r="R12" s="233">
        <v>11</v>
      </c>
      <c r="S12" s="233">
        <v>14</v>
      </c>
      <c r="T12" s="233">
        <v>16</v>
      </c>
      <c r="U12" s="233">
        <v>16</v>
      </c>
      <c r="V12" s="233">
        <v>13</v>
      </c>
      <c r="W12" s="233">
        <v>13</v>
      </c>
    </row>
    <row r="13" spans="2:23" ht="12.75" customHeight="1" x14ac:dyDescent="0.2">
      <c r="B13" s="336"/>
      <c r="C13" s="337"/>
      <c r="D13" s="235" t="s">
        <v>434</v>
      </c>
      <c r="E13" s="236">
        <v>10</v>
      </c>
      <c r="F13" s="236">
        <v>11</v>
      </c>
      <c r="G13" s="236">
        <v>10</v>
      </c>
      <c r="H13" s="236">
        <v>11</v>
      </c>
      <c r="I13" s="236">
        <v>13</v>
      </c>
      <c r="J13" s="236">
        <v>15</v>
      </c>
      <c r="K13" s="236">
        <v>14</v>
      </c>
      <c r="L13" s="236">
        <v>14</v>
      </c>
      <c r="M13" s="236"/>
      <c r="O13" s="236">
        <v>10</v>
      </c>
      <c r="P13" s="236">
        <v>11</v>
      </c>
      <c r="Q13" s="236">
        <v>10</v>
      </c>
      <c r="R13" s="236">
        <v>10</v>
      </c>
      <c r="S13" s="236">
        <v>13</v>
      </c>
      <c r="T13" s="236">
        <v>15</v>
      </c>
      <c r="U13" s="236">
        <v>14</v>
      </c>
      <c r="V13" s="236">
        <v>14</v>
      </c>
      <c r="W13" s="236"/>
    </row>
    <row r="14" spans="2:23" ht="12.75" customHeight="1" x14ac:dyDescent="0.2">
      <c r="B14" s="336"/>
      <c r="C14" s="337"/>
      <c r="D14" s="235" t="s">
        <v>435</v>
      </c>
      <c r="E14" s="236">
        <v>6</v>
      </c>
      <c r="F14" s="236">
        <v>6</v>
      </c>
      <c r="G14" s="236">
        <v>6</v>
      </c>
      <c r="H14" s="236">
        <v>6</v>
      </c>
      <c r="I14" s="236">
        <v>8</v>
      </c>
      <c r="J14" s="236">
        <v>9</v>
      </c>
      <c r="K14" s="236">
        <v>8</v>
      </c>
      <c r="L14" s="236"/>
      <c r="M14" s="236"/>
      <c r="O14" s="236">
        <v>6</v>
      </c>
      <c r="P14" s="236">
        <v>6</v>
      </c>
      <c r="Q14" s="236">
        <v>6</v>
      </c>
      <c r="R14" s="236">
        <v>6</v>
      </c>
      <c r="S14" s="236">
        <v>8</v>
      </c>
      <c r="T14" s="236">
        <v>9</v>
      </c>
      <c r="U14" s="236">
        <v>8</v>
      </c>
      <c r="V14" s="236"/>
      <c r="W14" s="236"/>
    </row>
    <row r="15" spans="2:23" ht="12.75" customHeight="1" x14ac:dyDescent="0.2">
      <c r="B15" s="336"/>
      <c r="C15" s="338"/>
      <c r="D15" s="237" t="s">
        <v>436</v>
      </c>
      <c r="E15" s="238">
        <v>3</v>
      </c>
      <c r="F15" s="238">
        <v>3</v>
      </c>
      <c r="G15" s="238">
        <v>3</v>
      </c>
      <c r="H15" s="238">
        <v>4</v>
      </c>
      <c r="I15" s="238">
        <v>4</v>
      </c>
      <c r="J15" s="238">
        <v>4</v>
      </c>
      <c r="K15" s="238"/>
      <c r="L15" s="238"/>
      <c r="M15" s="238"/>
      <c r="O15" s="238">
        <v>3</v>
      </c>
      <c r="P15" s="238">
        <v>3</v>
      </c>
      <c r="Q15" s="238">
        <v>3</v>
      </c>
      <c r="R15" s="238">
        <v>3</v>
      </c>
      <c r="S15" s="238">
        <v>4</v>
      </c>
      <c r="T15" s="238">
        <v>4</v>
      </c>
      <c r="U15" s="238"/>
      <c r="V15" s="238"/>
      <c r="W15" s="238"/>
    </row>
    <row r="16" spans="2:23" ht="12.75" customHeight="1" x14ac:dyDescent="0.2">
      <c r="B16" s="336"/>
      <c r="C16" s="335" t="s">
        <v>2</v>
      </c>
      <c r="D16" s="224" t="s">
        <v>433</v>
      </c>
      <c r="E16" s="233">
        <v>13</v>
      </c>
      <c r="F16" s="233">
        <v>16</v>
      </c>
      <c r="G16" s="233">
        <v>15</v>
      </c>
      <c r="H16" s="233">
        <v>15</v>
      </c>
      <c r="I16" s="233">
        <v>18</v>
      </c>
      <c r="J16" s="233">
        <v>19</v>
      </c>
      <c r="K16" s="233">
        <v>20</v>
      </c>
      <c r="L16" s="233">
        <v>17</v>
      </c>
      <c r="M16" s="233">
        <v>19</v>
      </c>
      <c r="O16" s="233">
        <v>12</v>
      </c>
      <c r="P16" s="233">
        <v>16</v>
      </c>
      <c r="Q16" s="233">
        <v>15</v>
      </c>
      <c r="R16" s="233">
        <v>14</v>
      </c>
      <c r="S16" s="233">
        <v>18</v>
      </c>
      <c r="T16" s="233">
        <v>19</v>
      </c>
      <c r="U16" s="233">
        <v>20</v>
      </c>
      <c r="V16" s="233">
        <v>17</v>
      </c>
      <c r="W16" s="233">
        <v>19</v>
      </c>
    </row>
    <row r="17" spans="2:23" ht="12.75" customHeight="1" x14ac:dyDescent="0.2">
      <c r="B17" s="336"/>
      <c r="C17" s="337"/>
      <c r="D17" s="224" t="s">
        <v>434</v>
      </c>
      <c r="E17" s="236">
        <v>12</v>
      </c>
      <c r="F17" s="236">
        <v>14</v>
      </c>
      <c r="G17" s="236">
        <v>12</v>
      </c>
      <c r="H17" s="236">
        <v>15</v>
      </c>
      <c r="I17" s="236">
        <v>16</v>
      </c>
      <c r="J17" s="236">
        <v>19</v>
      </c>
      <c r="K17" s="236">
        <v>19</v>
      </c>
      <c r="L17" s="236">
        <v>21</v>
      </c>
      <c r="M17" s="236"/>
      <c r="O17" s="236">
        <v>12</v>
      </c>
      <c r="P17" s="236">
        <v>13</v>
      </c>
      <c r="Q17" s="236">
        <v>12</v>
      </c>
      <c r="R17" s="236">
        <v>15</v>
      </c>
      <c r="S17" s="236">
        <v>16</v>
      </c>
      <c r="T17" s="236">
        <v>19</v>
      </c>
      <c r="U17" s="236">
        <v>19</v>
      </c>
      <c r="V17" s="236">
        <v>21</v>
      </c>
      <c r="W17" s="236"/>
    </row>
    <row r="18" spans="2:23" ht="12.75" customHeight="1" x14ac:dyDescent="0.2">
      <c r="B18" s="336"/>
      <c r="C18" s="337"/>
      <c r="D18" s="224" t="s">
        <v>435</v>
      </c>
      <c r="E18" s="236">
        <v>8</v>
      </c>
      <c r="F18" s="236">
        <v>8</v>
      </c>
      <c r="G18" s="236">
        <v>8</v>
      </c>
      <c r="H18" s="236">
        <v>9</v>
      </c>
      <c r="I18" s="236">
        <v>10</v>
      </c>
      <c r="J18" s="236">
        <v>11</v>
      </c>
      <c r="K18" s="236">
        <v>10</v>
      </c>
      <c r="L18" s="236"/>
      <c r="M18" s="236"/>
      <c r="O18" s="236">
        <v>8</v>
      </c>
      <c r="P18" s="236">
        <v>7</v>
      </c>
      <c r="Q18" s="236">
        <v>8</v>
      </c>
      <c r="R18" s="236">
        <v>9</v>
      </c>
      <c r="S18" s="236">
        <v>10</v>
      </c>
      <c r="T18" s="236">
        <v>11</v>
      </c>
      <c r="U18" s="236">
        <v>11</v>
      </c>
      <c r="V18" s="236"/>
      <c r="W18" s="236"/>
    </row>
    <row r="19" spans="2:23" ht="12.75" customHeight="1" x14ac:dyDescent="0.2">
      <c r="B19" s="336"/>
      <c r="C19" s="338"/>
      <c r="D19" s="224" t="s">
        <v>436</v>
      </c>
      <c r="E19" s="238">
        <v>4</v>
      </c>
      <c r="F19" s="238">
        <v>3</v>
      </c>
      <c r="G19" s="238">
        <v>4</v>
      </c>
      <c r="H19" s="238">
        <v>5</v>
      </c>
      <c r="I19" s="238">
        <v>6</v>
      </c>
      <c r="J19" s="238">
        <v>6</v>
      </c>
      <c r="K19" s="238"/>
      <c r="L19" s="238"/>
      <c r="M19" s="238"/>
      <c r="O19" s="238">
        <v>3</v>
      </c>
      <c r="P19" s="238">
        <v>3</v>
      </c>
      <c r="Q19" s="238">
        <v>4</v>
      </c>
      <c r="R19" s="238">
        <v>5</v>
      </c>
      <c r="S19" s="238">
        <v>6</v>
      </c>
      <c r="T19" s="238">
        <v>6</v>
      </c>
      <c r="U19" s="238"/>
      <c r="V19" s="238"/>
      <c r="W19" s="238"/>
    </row>
    <row r="20" spans="2:23" ht="12.75" customHeight="1" x14ac:dyDescent="0.2">
      <c r="B20" s="336"/>
      <c r="C20" s="335" t="s">
        <v>395</v>
      </c>
      <c r="D20" s="232" t="s">
        <v>433</v>
      </c>
      <c r="E20" s="233">
        <v>11</v>
      </c>
      <c r="F20" s="233">
        <v>16</v>
      </c>
      <c r="G20" s="233">
        <v>14</v>
      </c>
      <c r="H20" s="233">
        <v>13</v>
      </c>
      <c r="I20" s="233">
        <v>15</v>
      </c>
      <c r="J20" s="233">
        <v>17</v>
      </c>
      <c r="K20" s="233">
        <v>19</v>
      </c>
      <c r="L20" s="233">
        <v>15</v>
      </c>
      <c r="M20" s="233">
        <v>17</v>
      </c>
      <c r="O20" s="233">
        <v>11</v>
      </c>
      <c r="P20" s="233">
        <v>16</v>
      </c>
      <c r="Q20" s="233">
        <v>14</v>
      </c>
      <c r="R20" s="233">
        <v>13</v>
      </c>
      <c r="S20" s="233">
        <v>15</v>
      </c>
      <c r="T20" s="233">
        <v>17</v>
      </c>
      <c r="U20" s="233">
        <v>19</v>
      </c>
      <c r="V20" s="233">
        <v>15</v>
      </c>
      <c r="W20" s="233">
        <v>16</v>
      </c>
    </row>
    <row r="21" spans="2:23" ht="12.75" customHeight="1" x14ac:dyDescent="0.2">
      <c r="B21" s="336"/>
      <c r="C21" s="337"/>
      <c r="D21" s="224" t="s">
        <v>434</v>
      </c>
      <c r="E21" s="236">
        <v>11</v>
      </c>
      <c r="F21" s="236">
        <v>11</v>
      </c>
      <c r="G21" s="236">
        <v>12</v>
      </c>
      <c r="H21" s="236">
        <v>14</v>
      </c>
      <c r="I21" s="236">
        <v>15</v>
      </c>
      <c r="J21" s="236">
        <v>18</v>
      </c>
      <c r="K21" s="236">
        <v>21</v>
      </c>
      <c r="L21" s="236">
        <v>21</v>
      </c>
      <c r="M21" s="236"/>
      <c r="O21" s="236">
        <v>11</v>
      </c>
      <c r="P21" s="236">
        <v>11</v>
      </c>
      <c r="Q21" s="236">
        <v>12</v>
      </c>
      <c r="R21" s="236">
        <v>14</v>
      </c>
      <c r="S21" s="236">
        <v>15</v>
      </c>
      <c r="T21" s="236">
        <v>17</v>
      </c>
      <c r="U21" s="236">
        <v>21</v>
      </c>
      <c r="V21" s="236">
        <v>21</v>
      </c>
      <c r="W21" s="236"/>
    </row>
    <row r="22" spans="2:23" ht="12.75" customHeight="1" x14ac:dyDescent="0.2">
      <c r="B22" s="336"/>
      <c r="C22" s="337"/>
      <c r="D22" s="224" t="s">
        <v>435</v>
      </c>
      <c r="E22" s="236">
        <v>8</v>
      </c>
      <c r="F22" s="236">
        <v>7</v>
      </c>
      <c r="G22" s="236">
        <v>8</v>
      </c>
      <c r="H22" s="236">
        <v>9</v>
      </c>
      <c r="I22" s="236">
        <v>12</v>
      </c>
      <c r="J22" s="236">
        <v>15</v>
      </c>
      <c r="K22" s="236">
        <v>13</v>
      </c>
      <c r="L22" s="236"/>
      <c r="M22" s="236"/>
      <c r="O22" s="236">
        <v>8</v>
      </c>
      <c r="P22" s="236">
        <v>7</v>
      </c>
      <c r="Q22" s="236">
        <v>8</v>
      </c>
      <c r="R22" s="236">
        <v>9</v>
      </c>
      <c r="S22" s="236">
        <v>12</v>
      </c>
      <c r="T22" s="236">
        <v>15</v>
      </c>
      <c r="U22" s="236">
        <v>13</v>
      </c>
      <c r="V22" s="236"/>
      <c r="W22" s="236"/>
    </row>
    <row r="23" spans="2:23" ht="12.75" customHeight="1" x14ac:dyDescent="0.2">
      <c r="B23" s="336"/>
      <c r="C23" s="338"/>
      <c r="D23" s="224" t="s">
        <v>436</v>
      </c>
      <c r="E23" s="238">
        <v>4</v>
      </c>
      <c r="F23" s="238">
        <v>4</v>
      </c>
      <c r="G23" s="238">
        <v>4</v>
      </c>
      <c r="H23" s="238">
        <v>5</v>
      </c>
      <c r="I23" s="238">
        <v>7</v>
      </c>
      <c r="J23" s="238">
        <v>7</v>
      </c>
      <c r="K23" s="238"/>
      <c r="L23" s="238"/>
      <c r="M23" s="238"/>
      <c r="O23" s="238">
        <v>5</v>
      </c>
      <c r="P23" s="238">
        <v>5</v>
      </c>
      <c r="Q23" s="238">
        <v>4</v>
      </c>
      <c r="R23" s="238">
        <v>6</v>
      </c>
      <c r="S23" s="238">
        <v>7</v>
      </c>
      <c r="T23" s="238">
        <v>7</v>
      </c>
      <c r="U23" s="238"/>
      <c r="V23" s="238"/>
      <c r="W23" s="238"/>
    </row>
    <row r="24" spans="2:23" ht="12.75" customHeight="1" x14ac:dyDescent="0.2">
      <c r="B24" s="336"/>
      <c r="C24" s="335" t="s">
        <v>30</v>
      </c>
      <c r="D24" s="232" t="s">
        <v>433</v>
      </c>
      <c r="E24" s="233">
        <v>8</v>
      </c>
      <c r="F24" s="233">
        <v>12</v>
      </c>
      <c r="G24" s="233">
        <v>10</v>
      </c>
      <c r="H24" s="233">
        <v>13</v>
      </c>
      <c r="I24" s="233">
        <v>13</v>
      </c>
      <c r="J24" s="233">
        <v>18</v>
      </c>
      <c r="K24" s="233">
        <v>18</v>
      </c>
      <c r="L24" s="233">
        <v>13</v>
      </c>
      <c r="M24" s="233">
        <v>14</v>
      </c>
      <c r="O24" s="233">
        <v>8</v>
      </c>
      <c r="P24" s="233">
        <v>12</v>
      </c>
      <c r="Q24" s="233">
        <v>10</v>
      </c>
      <c r="R24" s="233">
        <v>13</v>
      </c>
      <c r="S24" s="233">
        <v>13</v>
      </c>
      <c r="T24" s="233">
        <v>18</v>
      </c>
      <c r="U24" s="233">
        <v>18</v>
      </c>
      <c r="V24" s="233">
        <v>14</v>
      </c>
      <c r="W24" s="233">
        <v>14</v>
      </c>
    </row>
    <row r="25" spans="2:23" ht="12.75" customHeight="1" x14ac:dyDescent="0.2">
      <c r="B25" s="336"/>
      <c r="C25" s="337"/>
      <c r="D25" s="224" t="s">
        <v>434</v>
      </c>
      <c r="E25" s="236">
        <v>13</v>
      </c>
      <c r="F25" s="236">
        <v>12</v>
      </c>
      <c r="G25" s="236">
        <v>14</v>
      </c>
      <c r="H25" s="236">
        <v>12</v>
      </c>
      <c r="I25" s="236">
        <v>13</v>
      </c>
      <c r="J25" s="236">
        <v>21</v>
      </c>
      <c r="K25" s="236">
        <v>18</v>
      </c>
      <c r="L25" s="236">
        <v>14</v>
      </c>
      <c r="M25" s="236"/>
      <c r="O25" s="236">
        <v>14</v>
      </c>
      <c r="P25" s="236">
        <v>12</v>
      </c>
      <c r="Q25" s="236">
        <v>13</v>
      </c>
      <c r="R25" s="236">
        <v>12</v>
      </c>
      <c r="S25" s="236">
        <v>13</v>
      </c>
      <c r="T25" s="236">
        <v>20</v>
      </c>
      <c r="U25" s="236">
        <v>18</v>
      </c>
      <c r="V25" s="236">
        <v>14</v>
      </c>
      <c r="W25" s="236"/>
    </row>
    <row r="26" spans="2:23" ht="12.75" customHeight="1" x14ac:dyDescent="0.2">
      <c r="B26" s="336"/>
      <c r="C26" s="337"/>
      <c r="D26" s="224" t="s">
        <v>435</v>
      </c>
      <c r="E26" s="236">
        <v>7</v>
      </c>
      <c r="F26" s="236">
        <v>8</v>
      </c>
      <c r="G26" s="236">
        <v>5</v>
      </c>
      <c r="H26" s="236">
        <v>7</v>
      </c>
      <c r="I26" s="236">
        <v>9</v>
      </c>
      <c r="J26" s="236">
        <v>10</v>
      </c>
      <c r="K26" s="236">
        <v>9</v>
      </c>
      <c r="L26" s="236"/>
      <c r="M26" s="236"/>
      <c r="O26" s="236">
        <v>6</v>
      </c>
      <c r="P26" s="236">
        <v>7</v>
      </c>
      <c r="Q26" s="236">
        <v>5</v>
      </c>
      <c r="R26" s="236">
        <v>6</v>
      </c>
      <c r="S26" s="236">
        <v>9</v>
      </c>
      <c r="T26" s="236">
        <v>10</v>
      </c>
      <c r="U26" s="236">
        <v>9</v>
      </c>
      <c r="V26" s="236"/>
      <c r="W26" s="236"/>
    </row>
    <row r="27" spans="2:23" ht="12.75" customHeight="1" x14ac:dyDescent="0.2">
      <c r="B27" s="336"/>
      <c r="C27" s="338"/>
      <c r="D27" s="224" t="s">
        <v>436</v>
      </c>
      <c r="E27" s="238">
        <v>4</v>
      </c>
      <c r="F27" s="238">
        <v>3</v>
      </c>
      <c r="G27" s="238">
        <v>2</v>
      </c>
      <c r="H27" s="238">
        <v>3</v>
      </c>
      <c r="I27" s="238">
        <v>5</v>
      </c>
      <c r="J27" s="238">
        <v>4</v>
      </c>
      <c r="K27" s="238"/>
      <c r="L27" s="238"/>
      <c r="M27" s="238"/>
      <c r="O27" s="238">
        <v>4</v>
      </c>
      <c r="P27" s="238">
        <v>3</v>
      </c>
      <c r="Q27" s="238">
        <v>2</v>
      </c>
      <c r="R27" s="238">
        <v>3</v>
      </c>
      <c r="S27" s="238">
        <v>5</v>
      </c>
      <c r="T27" s="238">
        <v>4</v>
      </c>
      <c r="U27" s="238"/>
      <c r="V27" s="238"/>
      <c r="W27" s="238"/>
    </row>
    <row r="28" spans="2:23" ht="12.75" customHeight="1" x14ac:dyDescent="0.2">
      <c r="B28" s="336"/>
      <c r="C28" s="335" t="s">
        <v>31</v>
      </c>
      <c r="D28" s="232" t="s">
        <v>433</v>
      </c>
      <c r="E28" s="233">
        <v>14</v>
      </c>
      <c r="F28" s="233">
        <v>13</v>
      </c>
      <c r="G28" s="233">
        <v>13</v>
      </c>
      <c r="H28" s="233">
        <v>11</v>
      </c>
      <c r="I28" s="233">
        <v>13</v>
      </c>
      <c r="J28" s="233">
        <v>20</v>
      </c>
      <c r="K28" s="233">
        <v>18</v>
      </c>
      <c r="L28" s="233">
        <v>16</v>
      </c>
      <c r="M28" s="233">
        <v>15</v>
      </c>
      <c r="O28" s="233">
        <v>13</v>
      </c>
      <c r="P28" s="233">
        <v>13</v>
      </c>
      <c r="Q28" s="233">
        <v>14</v>
      </c>
      <c r="R28" s="233">
        <v>11</v>
      </c>
      <c r="S28" s="233">
        <v>12</v>
      </c>
      <c r="T28" s="233">
        <v>19</v>
      </c>
      <c r="U28" s="233">
        <v>18</v>
      </c>
      <c r="V28" s="233">
        <v>15</v>
      </c>
      <c r="W28" s="233">
        <v>15</v>
      </c>
    </row>
    <row r="29" spans="2:23" ht="12.75" customHeight="1" x14ac:dyDescent="0.2">
      <c r="B29" s="336"/>
      <c r="C29" s="337"/>
      <c r="D29" s="224" t="s">
        <v>434</v>
      </c>
      <c r="E29" s="236">
        <v>8</v>
      </c>
      <c r="F29" s="236">
        <v>12</v>
      </c>
      <c r="G29" s="236">
        <v>9</v>
      </c>
      <c r="H29" s="236">
        <v>13</v>
      </c>
      <c r="I29" s="236">
        <v>16</v>
      </c>
      <c r="J29" s="236">
        <v>20</v>
      </c>
      <c r="K29" s="236">
        <v>22</v>
      </c>
      <c r="L29" s="236">
        <v>14</v>
      </c>
      <c r="M29" s="236"/>
      <c r="O29" s="236">
        <v>9</v>
      </c>
      <c r="P29" s="236">
        <v>10</v>
      </c>
      <c r="Q29" s="236">
        <v>7</v>
      </c>
      <c r="R29" s="236">
        <v>12</v>
      </c>
      <c r="S29" s="236">
        <v>14</v>
      </c>
      <c r="T29" s="236">
        <v>20</v>
      </c>
      <c r="U29" s="236">
        <v>22</v>
      </c>
      <c r="V29" s="236">
        <v>14</v>
      </c>
      <c r="W29" s="236"/>
    </row>
    <row r="30" spans="2:23" ht="12.75" customHeight="1" x14ac:dyDescent="0.2">
      <c r="B30" s="336"/>
      <c r="C30" s="337"/>
      <c r="D30" s="224" t="s">
        <v>435</v>
      </c>
      <c r="E30" s="236">
        <v>7</v>
      </c>
      <c r="F30" s="236">
        <v>7</v>
      </c>
      <c r="G30" s="236">
        <v>6</v>
      </c>
      <c r="H30" s="236">
        <v>8</v>
      </c>
      <c r="I30" s="236">
        <v>10</v>
      </c>
      <c r="J30" s="236">
        <v>10</v>
      </c>
      <c r="K30" s="236">
        <v>8</v>
      </c>
      <c r="L30" s="236"/>
      <c r="M30" s="236"/>
      <c r="O30" s="236">
        <v>6</v>
      </c>
      <c r="P30" s="236">
        <v>6</v>
      </c>
      <c r="Q30" s="236">
        <v>6</v>
      </c>
      <c r="R30" s="236">
        <v>7</v>
      </c>
      <c r="S30" s="236">
        <v>11</v>
      </c>
      <c r="T30" s="236">
        <v>10</v>
      </c>
      <c r="U30" s="236">
        <v>9</v>
      </c>
      <c r="V30" s="236"/>
      <c r="W30" s="236"/>
    </row>
    <row r="31" spans="2:23" ht="12.75" customHeight="1" x14ac:dyDescent="0.2">
      <c r="B31" s="336"/>
      <c r="C31" s="338"/>
      <c r="D31" s="224" t="s">
        <v>436</v>
      </c>
      <c r="E31" s="238">
        <v>2</v>
      </c>
      <c r="F31" s="238">
        <v>3</v>
      </c>
      <c r="G31" s="238">
        <v>3</v>
      </c>
      <c r="H31" s="238">
        <v>5</v>
      </c>
      <c r="I31" s="238">
        <v>5</v>
      </c>
      <c r="J31" s="238">
        <v>5</v>
      </c>
      <c r="K31" s="238"/>
      <c r="L31" s="238"/>
      <c r="M31" s="238"/>
      <c r="O31" s="238">
        <v>2</v>
      </c>
      <c r="P31" s="238">
        <v>3</v>
      </c>
      <c r="Q31" s="238">
        <v>4</v>
      </c>
      <c r="R31" s="238">
        <v>5</v>
      </c>
      <c r="S31" s="238">
        <v>6</v>
      </c>
      <c r="T31" s="238">
        <v>5</v>
      </c>
      <c r="U31" s="238"/>
      <c r="V31" s="238"/>
      <c r="W31" s="238"/>
    </row>
    <row r="32" spans="2:23" ht="12.75" customHeight="1" x14ac:dyDescent="0.2">
      <c r="B32" s="336"/>
      <c r="C32" s="335" t="s">
        <v>333</v>
      </c>
      <c r="D32" s="232" t="s">
        <v>433</v>
      </c>
      <c r="E32" s="233">
        <v>9</v>
      </c>
      <c r="F32" s="233">
        <v>15</v>
      </c>
      <c r="G32" s="233">
        <v>16</v>
      </c>
      <c r="H32" s="233">
        <v>10</v>
      </c>
      <c r="I32" s="233">
        <v>16</v>
      </c>
      <c r="J32" s="233">
        <v>21</v>
      </c>
      <c r="K32" s="233">
        <v>21</v>
      </c>
      <c r="L32" s="233">
        <v>12</v>
      </c>
      <c r="M32" s="233">
        <v>15</v>
      </c>
      <c r="O32" s="233">
        <v>8</v>
      </c>
      <c r="P32" s="233">
        <v>14</v>
      </c>
      <c r="Q32" s="233">
        <v>15</v>
      </c>
      <c r="R32" s="233">
        <v>9</v>
      </c>
      <c r="S32" s="233">
        <v>16</v>
      </c>
      <c r="T32" s="233">
        <v>20</v>
      </c>
      <c r="U32" s="233">
        <v>21</v>
      </c>
      <c r="V32" s="233">
        <v>12</v>
      </c>
      <c r="W32" s="233">
        <v>15</v>
      </c>
    </row>
    <row r="33" spans="2:23" ht="12.75" customHeight="1" x14ac:dyDescent="0.2">
      <c r="B33" s="336"/>
      <c r="C33" s="337"/>
      <c r="D33" s="224" t="s">
        <v>434</v>
      </c>
      <c r="E33" s="236">
        <v>11</v>
      </c>
      <c r="F33" s="236">
        <v>11</v>
      </c>
      <c r="G33" s="236">
        <v>11</v>
      </c>
      <c r="H33" s="236">
        <v>15</v>
      </c>
      <c r="I33" s="236">
        <v>12</v>
      </c>
      <c r="J33" s="236">
        <v>18</v>
      </c>
      <c r="K33" s="236">
        <v>12</v>
      </c>
      <c r="L33" s="236">
        <v>15</v>
      </c>
      <c r="M33" s="236"/>
      <c r="O33" s="236">
        <v>11</v>
      </c>
      <c r="P33" s="236">
        <v>11</v>
      </c>
      <c r="Q33" s="236">
        <v>11</v>
      </c>
      <c r="R33" s="236">
        <v>15</v>
      </c>
      <c r="S33" s="236">
        <v>12</v>
      </c>
      <c r="T33" s="236">
        <v>18</v>
      </c>
      <c r="U33" s="236">
        <v>12</v>
      </c>
      <c r="V33" s="236">
        <v>16</v>
      </c>
      <c r="W33" s="236"/>
    </row>
    <row r="34" spans="2:23" ht="12.75" customHeight="1" x14ac:dyDescent="0.2">
      <c r="B34" s="336"/>
      <c r="C34" s="337"/>
      <c r="D34" s="224" t="s">
        <v>435</v>
      </c>
      <c r="E34" s="236">
        <v>7</v>
      </c>
      <c r="F34" s="236">
        <v>9</v>
      </c>
      <c r="G34" s="236">
        <v>6</v>
      </c>
      <c r="H34" s="236">
        <v>4</v>
      </c>
      <c r="I34" s="236">
        <v>8</v>
      </c>
      <c r="J34" s="236">
        <v>8</v>
      </c>
      <c r="K34" s="236">
        <v>9</v>
      </c>
      <c r="L34" s="236"/>
      <c r="M34" s="236"/>
      <c r="O34" s="236">
        <v>6</v>
      </c>
      <c r="P34" s="236">
        <v>9</v>
      </c>
      <c r="Q34" s="236">
        <v>6</v>
      </c>
      <c r="R34" s="236">
        <v>4</v>
      </c>
      <c r="S34" s="236">
        <v>9</v>
      </c>
      <c r="T34" s="236">
        <v>8</v>
      </c>
      <c r="U34" s="236">
        <v>9</v>
      </c>
      <c r="V34" s="236"/>
      <c r="W34" s="236"/>
    </row>
    <row r="35" spans="2:23" ht="12.75" customHeight="1" x14ac:dyDescent="0.2">
      <c r="B35" s="336"/>
      <c r="C35" s="338"/>
      <c r="D35" s="224" t="s">
        <v>436</v>
      </c>
      <c r="E35" s="238">
        <v>3</v>
      </c>
      <c r="F35" s="238">
        <v>1</v>
      </c>
      <c r="G35" s="238">
        <v>2</v>
      </c>
      <c r="H35" s="238">
        <v>3</v>
      </c>
      <c r="I35" s="238">
        <v>3</v>
      </c>
      <c r="J35" s="238">
        <v>4</v>
      </c>
      <c r="K35" s="238"/>
      <c r="L35" s="238"/>
      <c r="M35" s="238"/>
      <c r="O35" s="238">
        <v>4</v>
      </c>
      <c r="P35" s="238">
        <v>1</v>
      </c>
      <c r="Q35" s="238">
        <v>2</v>
      </c>
      <c r="R35" s="238">
        <v>3</v>
      </c>
      <c r="S35" s="238">
        <v>3</v>
      </c>
      <c r="T35" s="238">
        <v>4</v>
      </c>
      <c r="U35" s="238"/>
      <c r="V35" s="238"/>
      <c r="W35" s="238"/>
    </row>
    <row r="36" spans="2:23" ht="12.75" customHeight="1" x14ac:dyDescent="0.2">
      <c r="B36" s="336"/>
      <c r="C36" s="335" t="s">
        <v>0</v>
      </c>
      <c r="D36" s="232" t="s">
        <v>433</v>
      </c>
      <c r="E36" s="233">
        <v>11</v>
      </c>
      <c r="F36" s="233">
        <v>13</v>
      </c>
      <c r="G36" s="233">
        <v>12</v>
      </c>
      <c r="H36" s="233">
        <v>12</v>
      </c>
      <c r="I36" s="233">
        <v>14</v>
      </c>
      <c r="J36" s="233">
        <v>17</v>
      </c>
      <c r="K36" s="233">
        <v>17</v>
      </c>
      <c r="L36" s="233">
        <v>14</v>
      </c>
      <c r="M36" s="233">
        <v>14</v>
      </c>
      <c r="O36" s="233">
        <v>11</v>
      </c>
      <c r="P36" s="233">
        <v>13</v>
      </c>
      <c r="Q36" s="233">
        <v>12</v>
      </c>
      <c r="R36" s="233">
        <v>12</v>
      </c>
      <c r="S36" s="233">
        <v>14</v>
      </c>
      <c r="T36" s="233">
        <v>17</v>
      </c>
      <c r="U36" s="233">
        <v>17</v>
      </c>
      <c r="V36" s="233">
        <v>14</v>
      </c>
      <c r="W36" s="233">
        <v>14</v>
      </c>
    </row>
    <row r="37" spans="2:23" ht="12.75" customHeight="1" x14ac:dyDescent="0.2">
      <c r="B37" s="336"/>
      <c r="C37" s="337"/>
      <c r="D37" s="224" t="s">
        <v>434</v>
      </c>
      <c r="E37" s="236">
        <v>11</v>
      </c>
      <c r="F37" s="236">
        <v>12</v>
      </c>
      <c r="G37" s="236">
        <v>11</v>
      </c>
      <c r="H37" s="236">
        <v>12</v>
      </c>
      <c r="I37" s="236">
        <v>14</v>
      </c>
      <c r="J37" s="236">
        <v>17</v>
      </c>
      <c r="K37" s="236">
        <v>17</v>
      </c>
      <c r="L37" s="236">
        <v>16</v>
      </c>
      <c r="M37" s="236"/>
      <c r="O37" s="236">
        <v>11</v>
      </c>
      <c r="P37" s="236">
        <v>11</v>
      </c>
      <c r="Q37" s="236">
        <v>10</v>
      </c>
      <c r="R37" s="236">
        <v>12</v>
      </c>
      <c r="S37" s="236">
        <v>14</v>
      </c>
      <c r="T37" s="236">
        <v>16</v>
      </c>
      <c r="U37" s="236">
        <v>17</v>
      </c>
      <c r="V37" s="236">
        <v>16</v>
      </c>
      <c r="W37" s="236"/>
    </row>
    <row r="38" spans="2:23" ht="12.75" customHeight="1" x14ac:dyDescent="0.2">
      <c r="B38" s="336"/>
      <c r="C38" s="337"/>
      <c r="D38" s="224" t="s">
        <v>435</v>
      </c>
      <c r="E38" s="236">
        <v>7</v>
      </c>
      <c r="F38" s="236">
        <v>7</v>
      </c>
      <c r="G38" s="236">
        <v>6</v>
      </c>
      <c r="H38" s="236">
        <v>7</v>
      </c>
      <c r="I38" s="236">
        <v>9</v>
      </c>
      <c r="J38" s="236">
        <v>10</v>
      </c>
      <c r="K38" s="236">
        <v>9</v>
      </c>
      <c r="L38" s="236"/>
      <c r="M38" s="236"/>
      <c r="O38" s="236">
        <v>6</v>
      </c>
      <c r="P38" s="236">
        <v>6</v>
      </c>
      <c r="Q38" s="236">
        <v>6</v>
      </c>
      <c r="R38" s="236">
        <v>7</v>
      </c>
      <c r="S38" s="236">
        <v>9</v>
      </c>
      <c r="T38" s="236">
        <v>10</v>
      </c>
      <c r="U38" s="236">
        <v>9</v>
      </c>
      <c r="V38" s="236"/>
      <c r="W38" s="236"/>
    </row>
    <row r="39" spans="2:23" ht="12.75" customHeight="1" x14ac:dyDescent="0.2">
      <c r="B39" s="336"/>
      <c r="C39" s="338"/>
      <c r="D39" s="224" t="s">
        <v>436</v>
      </c>
      <c r="E39" s="238">
        <v>3</v>
      </c>
      <c r="F39" s="238">
        <v>3</v>
      </c>
      <c r="G39" s="238">
        <v>3</v>
      </c>
      <c r="H39" s="238">
        <v>4</v>
      </c>
      <c r="I39" s="238">
        <v>5</v>
      </c>
      <c r="J39" s="238">
        <v>5</v>
      </c>
      <c r="K39" s="238"/>
      <c r="L39" s="238"/>
      <c r="M39" s="238"/>
      <c r="O39" s="238">
        <v>3</v>
      </c>
      <c r="P39" s="238">
        <v>3</v>
      </c>
      <c r="Q39" s="238">
        <v>3</v>
      </c>
      <c r="R39" s="238">
        <v>4</v>
      </c>
      <c r="S39" s="238">
        <v>5</v>
      </c>
      <c r="T39" s="238">
        <v>5</v>
      </c>
      <c r="U39" s="238"/>
      <c r="V39" s="238"/>
      <c r="W39" s="238"/>
    </row>
    <row r="40" spans="2:23" ht="12.75" customHeight="1" x14ac:dyDescent="0.2">
      <c r="B40" s="335" t="s">
        <v>326</v>
      </c>
      <c r="C40" s="335" t="s">
        <v>337</v>
      </c>
      <c r="D40" s="232" t="s">
        <v>433</v>
      </c>
      <c r="E40" s="233">
        <v>9</v>
      </c>
      <c r="F40" s="233">
        <v>10</v>
      </c>
      <c r="G40" s="233">
        <v>9</v>
      </c>
      <c r="H40" s="233">
        <v>9</v>
      </c>
      <c r="I40" s="233">
        <v>10</v>
      </c>
      <c r="J40" s="233">
        <v>13</v>
      </c>
      <c r="K40" s="233">
        <v>12</v>
      </c>
      <c r="L40" s="233">
        <v>12</v>
      </c>
      <c r="M40" s="233">
        <v>12</v>
      </c>
      <c r="O40" s="233">
        <v>9</v>
      </c>
      <c r="P40" s="233">
        <v>10</v>
      </c>
      <c r="Q40" s="233">
        <v>9</v>
      </c>
      <c r="R40" s="233">
        <v>9</v>
      </c>
      <c r="S40" s="233">
        <v>10</v>
      </c>
      <c r="T40" s="233">
        <v>13</v>
      </c>
      <c r="U40" s="233">
        <v>12</v>
      </c>
      <c r="V40" s="233">
        <v>12</v>
      </c>
      <c r="W40" s="233">
        <v>11</v>
      </c>
    </row>
    <row r="41" spans="2:23" ht="12.75" customHeight="1" x14ac:dyDescent="0.2">
      <c r="B41" s="336"/>
      <c r="C41" s="337"/>
      <c r="D41" s="224" t="s">
        <v>434</v>
      </c>
      <c r="E41" s="236">
        <v>8</v>
      </c>
      <c r="F41" s="236">
        <v>9</v>
      </c>
      <c r="G41" s="236">
        <v>8</v>
      </c>
      <c r="H41" s="236">
        <v>9</v>
      </c>
      <c r="I41" s="236">
        <v>11</v>
      </c>
      <c r="J41" s="236">
        <v>13</v>
      </c>
      <c r="K41" s="236">
        <v>13</v>
      </c>
      <c r="L41" s="236">
        <v>12</v>
      </c>
      <c r="M41" s="236"/>
      <c r="O41" s="236">
        <v>8</v>
      </c>
      <c r="P41" s="236">
        <v>8</v>
      </c>
      <c r="Q41" s="236">
        <v>8</v>
      </c>
      <c r="R41" s="236">
        <v>9</v>
      </c>
      <c r="S41" s="236">
        <v>11</v>
      </c>
      <c r="T41" s="236">
        <v>13</v>
      </c>
      <c r="U41" s="236">
        <v>13</v>
      </c>
      <c r="V41" s="236">
        <v>12</v>
      </c>
      <c r="W41" s="236"/>
    </row>
    <row r="42" spans="2:23" ht="12.75" customHeight="1" x14ac:dyDescent="0.2">
      <c r="B42" s="336"/>
      <c r="C42" s="337"/>
      <c r="D42" s="224" t="s">
        <v>435</v>
      </c>
      <c r="E42" s="236">
        <v>5</v>
      </c>
      <c r="F42" s="236">
        <v>5</v>
      </c>
      <c r="G42" s="236">
        <v>5</v>
      </c>
      <c r="H42" s="236">
        <v>6</v>
      </c>
      <c r="I42" s="236">
        <v>7</v>
      </c>
      <c r="J42" s="236">
        <v>8</v>
      </c>
      <c r="K42" s="236">
        <v>8</v>
      </c>
      <c r="L42" s="236"/>
      <c r="M42" s="236"/>
      <c r="O42" s="236">
        <v>5</v>
      </c>
      <c r="P42" s="236">
        <v>5</v>
      </c>
      <c r="Q42" s="236">
        <v>5</v>
      </c>
      <c r="R42" s="236">
        <v>6</v>
      </c>
      <c r="S42" s="236">
        <v>7</v>
      </c>
      <c r="T42" s="236">
        <v>8</v>
      </c>
      <c r="U42" s="236">
        <v>8</v>
      </c>
      <c r="V42" s="236"/>
      <c r="W42" s="236"/>
    </row>
    <row r="43" spans="2:23" ht="12.75" customHeight="1" x14ac:dyDescent="0.2">
      <c r="B43" s="336"/>
      <c r="C43" s="338"/>
      <c r="D43" s="237" t="s">
        <v>436</v>
      </c>
      <c r="E43" s="238">
        <v>3</v>
      </c>
      <c r="F43" s="238">
        <v>3</v>
      </c>
      <c r="G43" s="238">
        <v>3</v>
      </c>
      <c r="H43" s="238">
        <v>3</v>
      </c>
      <c r="I43" s="238">
        <v>5</v>
      </c>
      <c r="J43" s="238">
        <v>5</v>
      </c>
      <c r="K43" s="238"/>
      <c r="L43" s="238"/>
      <c r="M43" s="238"/>
      <c r="O43" s="238">
        <v>3</v>
      </c>
      <c r="P43" s="238">
        <v>3</v>
      </c>
      <c r="Q43" s="238">
        <v>3</v>
      </c>
      <c r="R43" s="238">
        <v>3</v>
      </c>
      <c r="S43" s="238">
        <v>5</v>
      </c>
      <c r="T43" s="238">
        <v>5</v>
      </c>
      <c r="U43" s="238"/>
      <c r="V43" s="238"/>
      <c r="W43" s="238"/>
    </row>
    <row r="44" spans="2:23" ht="12.75" customHeight="1" x14ac:dyDescent="0.2">
      <c r="B44" s="336"/>
      <c r="C44" s="335" t="s">
        <v>437</v>
      </c>
      <c r="D44" s="224" t="s">
        <v>433</v>
      </c>
      <c r="E44" s="233">
        <v>12</v>
      </c>
      <c r="F44" s="233">
        <v>12</v>
      </c>
      <c r="G44" s="233">
        <v>12</v>
      </c>
      <c r="H44" s="233">
        <v>12</v>
      </c>
      <c r="I44" s="233">
        <v>13</v>
      </c>
      <c r="J44" s="233">
        <v>16</v>
      </c>
      <c r="K44" s="233">
        <v>17</v>
      </c>
      <c r="L44" s="233">
        <v>15</v>
      </c>
      <c r="M44" s="233">
        <v>15</v>
      </c>
      <c r="O44" s="233">
        <v>12</v>
      </c>
      <c r="P44" s="233">
        <v>12</v>
      </c>
      <c r="Q44" s="233">
        <v>12</v>
      </c>
      <c r="R44" s="233">
        <v>12</v>
      </c>
      <c r="S44" s="233">
        <v>13</v>
      </c>
      <c r="T44" s="233">
        <v>16</v>
      </c>
      <c r="U44" s="233">
        <v>17</v>
      </c>
      <c r="V44" s="233">
        <v>15</v>
      </c>
      <c r="W44" s="233">
        <v>15</v>
      </c>
    </row>
    <row r="45" spans="2:23" ht="12.75" customHeight="1" x14ac:dyDescent="0.2">
      <c r="B45" s="336"/>
      <c r="C45" s="337"/>
      <c r="D45" s="224" t="s">
        <v>434</v>
      </c>
      <c r="E45" s="236">
        <v>10</v>
      </c>
      <c r="F45" s="236">
        <v>12</v>
      </c>
      <c r="G45" s="236">
        <v>11</v>
      </c>
      <c r="H45" s="236">
        <v>11</v>
      </c>
      <c r="I45" s="236">
        <v>15</v>
      </c>
      <c r="J45" s="236">
        <v>16</v>
      </c>
      <c r="K45" s="236">
        <v>17</v>
      </c>
      <c r="L45" s="236">
        <v>17</v>
      </c>
      <c r="M45" s="236"/>
      <c r="O45" s="236">
        <v>10</v>
      </c>
      <c r="P45" s="236">
        <v>12</v>
      </c>
      <c r="Q45" s="236">
        <v>11</v>
      </c>
      <c r="R45" s="236">
        <v>11</v>
      </c>
      <c r="S45" s="236">
        <v>15</v>
      </c>
      <c r="T45" s="236">
        <v>16</v>
      </c>
      <c r="U45" s="236">
        <v>17</v>
      </c>
      <c r="V45" s="236">
        <v>17</v>
      </c>
      <c r="W45" s="236"/>
    </row>
    <row r="46" spans="2:23" ht="12.75" customHeight="1" x14ac:dyDescent="0.2">
      <c r="B46" s="336"/>
      <c r="C46" s="337"/>
      <c r="D46" s="224" t="s">
        <v>435</v>
      </c>
      <c r="E46" s="236">
        <v>6</v>
      </c>
      <c r="F46" s="236">
        <v>7</v>
      </c>
      <c r="G46" s="236">
        <v>7</v>
      </c>
      <c r="H46" s="236">
        <v>7</v>
      </c>
      <c r="I46" s="236">
        <v>9</v>
      </c>
      <c r="J46" s="236">
        <v>10</v>
      </c>
      <c r="K46" s="236">
        <v>10</v>
      </c>
      <c r="L46" s="236"/>
      <c r="M46" s="236"/>
      <c r="O46" s="236">
        <v>6</v>
      </c>
      <c r="P46" s="236">
        <v>6</v>
      </c>
      <c r="Q46" s="236">
        <v>7</v>
      </c>
      <c r="R46" s="236">
        <v>7</v>
      </c>
      <c r="S46" s="236">
        <v>9</v>
      </c>
      <c r="T46" s="236">
        <v>10</v>
      </c>
      <c r="U46" s="236">
        <v>10</v>
      </c>
      <c r="V46" s="236"/>
      <c r="W46" s="236"/>
    </row>
    <row r="47" spans="2:23" ht="12.75" customHeight="1" x14ac:dyDescent="0.2">
      <c r="B47" s="336"/>
      <c r="C47" s="338"/>
      <c r="D47" s="224" t="s">
        <v>436</v>
      </c>
      <c r="E47" s="238">
        <v>3</v>
      </c>
      <c r="F47" s="238">
        <v>3</v>
      </c>
      <c r="G47" s="238">
        <v>4</v>
      </c>
      <c r="H47" s="238">
        <v>4</v>
      </c>
      <c r="I47" s="238">
        <v>5</v>
      </c>
      <c r="J47" s="238">
        <v>5</v>
      </c>
      <c r="K47" s="238"/>
      <c r="L47" s="238"/>
      <c r="M47" s="238"/>
      <c r="O47" s="238">
        <v>3</v>
      </c>
      <c r="P47" s="238">
        <v>3</v>
      </c>
      <c r="Q47" s="238">
        <v>4</v>
      </c>
      <c r="R47" s="238">
        <v>4</v>
      </c>
      <c r="S47" s="238">
        <v>5</v>
      </c>
      <c r="T47" s="238">
        <v>5</v>
      </c>
      <c r="U47" s="238"/>
      <c r="V47" s="238"/>
      <c r="W47" s="238"/>
    </row>
    <row r="48" spans="2:23" ht="12.75" customHeight="1" x14ac:dyDescent="0.2">
      <c r="B48" s="336"/>
      <c r="C48" s="335" t="s">
        <v>438</v>
      </c>
      <c r="D48" s="232" t="s">
        <v>433</v>
      </c>
      <c r="E48" s="233">
        <v>11</v>
      </c>
      <c r="F48" s="233">
        <v>13</v>
      </c>
      <c r="G48" s="233">
        <v>13</v>
      </c>
      <c r="H48" s="233">
        <v>13</v>
      </c>
      <c r="I48" s="233">
        <v>16</v>
      </c>
      <c r="J48" s="233">
        <v>19</v>
      </c>
      <c r="K48" s="233">
        <v>19</v>
      </c>
      <c r="L48" s="233">
        <v>16</v>
      </c>
      <c r="M48" s="233">
        <v>16</v>
      </c>
      <c r="O48" s="233">
        <v>12</v>
      </c>
      <c r="P48" s="233">
        <v>13</v>
      </c>
      <c r="Q48" s="233">
        <v>14</v>
      </c>
      <c r="R48" s="233">
        <v>13</v>
      </c>
      <c r="S48" s="233">
        <v>16</v>
      </c>
      <c r="T48" s="233">
        <v>19</v>
      </c>
      <c r="U48" s="233">
        <v>19</v>
      </c>
      <c r="V48" s="233">
        <v>16</v>
      </c>
      <c r="W48" s="233">
        <v>16</v>
      </c>
    </row>
    <row r="49" spans="2:23" ht="12.75" customHeight="1" x14ac:dyDescent="0.2">
      <c r="B49" s="336"/>
      <c r="C49" s="337"/>
      <c r="D49" s="224" t="s">
        <v>434</v>
      </c>
      <c r="E49" s="236">
        <v>12</v>
      </c>
      <c r="F49" s="236">
        <v>11</v>
      </c>
      <c r="G49" s="236">
        <v>11</v>
      </c>
      <c r="H49" s="236">
        <v>11</v>
      </c>
      <c r="I49" s="236">
        <v>15</v>
      </c>
      <c r="J49" s="236">
        <v>18</v>
      </c>
      <c r="K49" s="236">
        <v>17</v>
      </c>
      <c r="L49" s="236">
        <v>17</v>
      </c>
      <c r="M49" s="236"/>
      <c r="O49" s="236">
        <v>12</v>
      </c>
      <c r="P49" s="236">
        <v>11</v>
      </c>
      <c r="Q49" s="236">
        <v>10</v>
      </c>
      <c r="R49" s="236">
        <v>11</v>
      </c>
      <c r="S49" s="236">
        <v>15</v>
      </c>
      <c r="T49" s="236">
        <v>17</v>
      </c>
      <c r="U49" s="236">
        <v>18</v>
      </c>
      <c r="V49" s="236">
        <v>18</v>
      </c>
      <c r="W49" s="236"/>
    </row>
    <row r="50" spans="2:23" ht="12.75" customHeight="1" x14ac:dyDescent="0.2">
      <c r="B50" s="336"/>
      <c r="C50" s="337"/>
      <c r="D50" s="224" t="s">
        <v>435</v>
      </c>
      <c r="E50" s="236">
        <v>8</v>
      </c>
      <c r="F50" s="236">
        <v>7</v>
      </c>
      <c r="G50" s="236">
        <v>6</v>
      </c>
      <c r="H50" s="236">
        <v>7</v>
      </c>
      <c r="I50" s="236">
        <v>10</v>
      </c>
      <c r="J50" s="236">
        <v>11</v>
      </c>
      <c r="K50" s="236">
        <v>9</v>
      </c>
      <c r="L50" s="236"/>
      <c r="M50" s="236"/>
      <c r="O50" s="236">
        <v>7</v>
      </c>
      <c r="P50" s="236">
        <v>7</v>
      </c>
      <c r="Q50" s="236">
        <v>6</v>
      </c>
      <c r="R50" s="236">
        <v>7</v>
      </c>
      <c r="S50" s="236">
        <v>10</v>
      </c>
      <c r="T50" s="236">
        <v>11</v>
      </c>
      <c r="U50" s="236">
        <v>9</v>
      </c>
      <c r="V50" s="236"/>
      <c r="W50" s="236"/>
    </row>
    <row r="51" spans="2:23" ht="12.75" customHeight="1" x14ac:dyDescent="0.2">
      <c r="B51" s="336"/>
      <c r="C51" s="338"/>
      <c r="D51" s="224" t="s">
        <v>436</v>
      </c>
      <c r="E51" s="238">
        <v>3</v>
      </c>
      <c r="F51" s="238">
        <v>3</v>
      </c>
      <c r="G51" s="238">
        <v>3</v>
      </c>
      <c r="H51" s="238">
        <v>3</v>
      </c>
      <c r="I51" s="238">
        <v>4</v>
      </c>
      <c r="J51" s="238">
        <v>5</v>
      </c>
      <c r="K51" s="238"/>
      <c r="L51" s="238"/>
      <c r="M51" s="238"/>
      <c r="O51" s="238">
        <v>3</v>
      </c>
      <c r="P51" s="238">
        <v>3</v>
      </c>
      <c r="Q51" s="238">
        <v>4</v>
      </c>
      <c r="R51" s="238">
        <v>3</v>
      </c>
      <c r="S51" s="238">
        <v>5</v>
      </c>
      <c r="T51" s="238">
        <v>5</v>
      </c>
      <c r="U51" s="238"/>
      <c r="V51" s="238"/>
      <c r="W51" s="238"/>
    </row>
    <row r="52" spans="2:23" ht="12.75" customHeight="1" x14ac:dyDescent="0.2">
      <c r="B52" s="336"/>
      <c r="C52" s="335" t="s">
        <v>439</v>
      </c>
      <c r="D52" s="232" t="s">
        <v>433</v>
      </c>
      <c r="E52" s="233">
        <v>11</v>
      </c>
      <c r="F52" s="233">
        <v>14</v>
      </c>
      <c r="G52" s="233">
        <v>13</v>
      </c>
      <c r="H52" s="233">
        <v>13</v>
      </c>
      <c r="I52" s="233">
        <v>15</v>
      </c>
      <c r="J52" s="233">
        <v>17</v>
      </c>
      <c r="K52" s="233">
        <v>19</v>
      </c>
      <c r="L52" s="233">
        <v>13</v>
      </c>
      <c r="M52" s="233">
        <v>14</v>
      </c>
      <c r="O52" s="233">
        <v>11</v>
      </c>
      <c r="P52" s="233">
        <v>14</v>
      </c>
      <c r="Q52" s="233">
        <v>13</v>
      </c>
      <c r="R52" s="233">
        <v>13</v>
      </c>
      <c r="S52" s="233">
        <v>15</v>
      </c>
      <c r="T52" s="233">
        <v>17</v>
      </c>
      <c r="U52" s="233">
        <v>19</v>
      </c>
      <c r="V52" s="233">
        <v>14</v>
      </c>
      <c r="W52" s="233">
        <v>14</v>
      </c>
    </row>
    <row r="53" spans="2:23" ht="12.75" customHeight="1" x14ac:dyDescent="0.2">
      <c r="B53" s="336"/>
      <c r="C53" s="337"/>
      <c r="D53" s="224" t="s">
        <v>434</v>
      </c>
      <c r="E53" s="236">
        <v>12</v>
      </c>
      <c r="F53" s="236">
        <v>12</v>
      </c>
      <c r="G53" s="236">
        <v>12</v>
      </c>
      <c r="H53" s="236">
        <v>13</v>
      </c>
      <c r="I53" s="236">
        <v>14</v>
      </c>
      <c r="J53" s="236">
        <v>19</v>
      </c>
      <c r="K53" s="236">
        <v>18</v>
      </c>
      <c r="L53" s="236">
        <v>17</v>
      </c>
      <c r="M53" s="236"/>
      <c r="O53" s="236">
        <v>12</v>
      </c>
      <c r="P53" s="236">
        <v>12</v>
      </c>
      <c r="Q53" s="236">
        <v>12</v>
      </c>
      <c r="R53" s="236">
        <v>13</v>
      </c>
      <c r="S53" s="236">
        <v>14</v>
      </c>
      <c r="T53" s="236">
        <v>18</v>
      </c>
      <c r="U53" s="236">
        <v>18</v>
      </c>
      <c r="V53" s="236">
        <v>17</v>
      </c>
      <c r="W53" s="236"/>
    </row>
    <row r="54" spans="2:23" ht="12.75" customHeight="1" x14ac:dyDescent="0.2">
      <c r="B54" s="336"/>
      <c r="C54" s="337"/>
      <c r="D54" s="224" t="s">
        <v>435</v>
      </c>
      <c r="E54" s="236">
        <v>7</v>
      </c>
      <c r="F54" s="236">
        <v>7</v>
      </c>
      <c r="G54" s="236">
        <v>7</v>
      </c>
      <c r="H54" s="236">
        <v>7</v>
      </c>
      <c r="I54" s="236">
        <v>9</v>
      </c>
      <c r="J54" s="236">
        <v>11</v>
      </c>
      <c r="K54" s="236">
        <v>9</v>
      </c>
      <c r="L54" s="236"/>
      <c r="M54" s="236"/>
      <c r="O54" s="236">
        <v>7</v>
      </c>
      <c r="P54" s="236">
        <v>7</v>
      </c>
      <c r="Q54" s="236">
        <v>7</v>
      </c>
      <c r="R54" s="236">
        <v>7</v>
      </c>
      <c r="S54" s="236">
        <v>10</v>
      </c>
      <c r="T54" s="236">
        <v>11</v>
      </c>
      <c r="U54" s="236">
        <v>10</v>
      </c>
      <c r="V54" s="236"/>
      <c r="W54" s="236"/>
    </row>
    <row r="55" spans="2:23" ht="12.75" customHeight="1" x14ac:dyDescent="0.2">
      <c r="B55" s="336"/>
      <c r="C55" s="338"/>
      <c r="D55" s="224" t="s">
        <v>436</v>
      </c>
      <c r="E55" s="238">
        <v>4</v>
      </c>
      <c r="F55" s="238">
        <v>3</v>
      </c>
      <c r="G55" s="238">
        <v>3</v>
      </c>
      <c r="H55" s="238">
        <v>4</v>
      </c>
      <c r="I55" s="238">
        <v>4</v>
      </c>
      <c r="J55" s="238">
        <v>4</v>
      </c>
      <c r="K55" s="238"/>
      <c r="L55" s="238"/>
      <c r="M55" s="238"/>
      <c r="O55" s="238">
        <v>4</v>
      </c>
      <c r="P55" s="238">
        <v>3</v>
      </c>
      <c r="Q55" s="238">
        <v>3</v>
      </c>
      <c r="R55" s="238">
        <v>4</v>
      </c>
      <c r="S55" s="238">
        <v>5</v>
      </c>
      <c r="T55" s="238">
        <v>4</v>
      </c>
      <c r="U55" s="238"/>
      <c r="V55" s="238"/>
      <c r="W55" s="238"/>
    </row>
    <row r="56" spans="2:23" ht="12.75" customHeight="1" x14ac:dyDescent="0.2">
      <c r="B56" s="336"/>
      <c r="C56" s="335" t="s">
        <v>440</v>
      </c>
      <c r="D56" s="232" t="s">
        <v>433</v>
      </c>
      <c r="E56" s="233">
        <v>11</v>
      </c>
      <c r="F56" s="233">
        <v>15</v>
      </c>
      <c r="G56" s="233">
        <v>14</v>
      </c>
      <c r="H56" s="233">
        <v>12</v>
      </c>
      <c r="I56" s="233">
        <v>16</v>
      </c>
      <c r="J56" s="233">
        <v>19</v>
      </c>
      <c r="K56" s="233">
        <v>20</v>
      </c>
      <c r="L56" s="233">
        <v>14</v>
      </c>
      <c r="M56" s="233">
        <v>16</v>
      </c>
      <c r="O56" s="233">
        <v>11</v>
      </c>
      <c r="P56" s="233">
        <v>15</v>
      </c>
      <c r="Q56" s="233">
        <v>14</v>
      </c>
      <c r="R56" s="233">
        <v>11</v>
      </c>
      <c r="S56" s="233">
        <v>16</v>
      </c>
      <c r="T56" s="233">
        <v>19</v>
      </c>
      <c r="U56" s="233">
        <v>20</v>
      </c>
      <c r="V56" s="233">
        <v>14</v>
      </c>
      <c r="W56" s="233">
        <v>16</v>
      </c>
    </row>
    <row r="57" spans="2:23" ht="12.75" customHeight="1" x14ac:dyDescent="0.2">
      <c r="B57" s="336"/>
      <c r="C57" s="337"/>
      <c r="D57" s="224" t="s">
        <v>434</v>
      </c>
      <c r="E57" s="236">
        <v>11</v>
      </c>
      <c r="F57" s="236">
        <v>14</v>
      </c>
      <c r="G57" s="236">
        <v>14</v>
      </c>
      <c r="H57" s="236">
        <v>15</v>
      </c>
      <c r="I57" s="236">
        <v>15</v>
      </c>
      <c r="J57" s="236">
        <v>19</v>
      </c>
      <c r="K57" s="236">
        <v>18</v>
      </c>
      <c r="L57" s="236">
        <v>17</v>
      </c>
      <c r="M57" s="236"/>
      <c r="O57" s="236">
        <v>12</v>
      </c>
      <c r="P57" s="236">
        <v>13</v>
      </c>
      <c r="Q57" s="236">
        <v>13</v>
      </c>
      <c r="R57" s="236">
        <v>15</v>
      </c>
      <c r="S57" s="236">
        <v>15</v>
      </c>
      <c r="T57" s="236">
        <v>19</v>
      </c>
      <c r="U57" s="236">
        <v>19</v>
      </c>
      <c r="V57" s="236">
        <v>17</v>
      </c>
      <c r="W57" s="236"/>
    </row>
    <row r="58" spans="2:23" ht="12.75" customHeight="1" x14ac:dyDescent="0.2">
      <c r="B58" s="336"/>
      <c r="C58" s="337"/>
      <c r="D58" s="224" t="s">
        <v>435</v>
      </c>
      <c r="E58" s="236">
        <v>10</v>
      </c>
      <c r="F58" s="236">
        <v>8</v>
      </c>
      <c r="G58" s="236">
        <v>7</v>
      </c>
      <c r="H58" s="236">
        <v>7</v>
      </c>
      <c r="I58" s="236">
        <v>10</v>
      </c>
      <c r="J58" s="236">
        <v>10</v>
      </c>
      <c r="K58" s="236">
        <v>8</v>
      </c>
      <c r="L58" s="236"/>
      <c r="M58" s="236"/>
      <c r="O58" s="236">
        <v>9</v>
      </c>
      <c r="P58" s="236">
        <v>7</v>
      </c>
      <c r="Q58" s="236">
        <v>7</v>
      </c>
      <c r="R58" s="236">
        <v>7</v>
      </c>
      <c r="S58" s="236">
        <v>10</v>
      </c>
      <c r="T58" s="236">
        <v>10</v>
      </c>
      <c r="U58" s="236">
        <v>8</v>
      </c>
      <c r="V58" s="236"/>
      <c r="W58" s="236"/>
    </row>
    <row r="59" spans="2:23" ht="12.75" customHeight="1" x14ac:dyDescent="0.2">
      <c r="B59" s="336"/>
      <c r="C59" s="338"/>
      <c r="D59" s="224" t="s">
        <v>436</v>
      </c>
      <c r="E59" s="238">
        <v>4</v>
      </c>
      <c r="F59" s="238">
        <v>3</v>
      </c>
      <c r="G59" s="238">
        <v>2</v>
      </c>
      <c r="H59" s="238">
        <v>4</v>
      </c>
      <c r="I59" s="238">
        <v>4</v>
      </c>
      <c r="J59" s="238">
        <v>5</v>
      </c>
      <c r="K59" s="238"/>
      <c r="L59" s="238"/>
      <c r="M59" s="238"/>
      <c r="O59" s="238">
        <v>4</v>
      </c>
      <c r="P59" s="238">
        <v>4</v>
      </c>
      <c r="Q59" s="238">
        <v>3</v>
      </c>
      <c r="R59" s="238">
        <v>4</v>
      </c>
      <c r="S59" s="238">
        <v>4</v>
      </c>
      <c r="T59" s="238">
        <v>5</v>
      </c>
      <c r="U59" s="238"/>
      <c r="V59" s="238"/>
      <c r="W59" s="238"/>
    </row>
    <row r="60" spans="2:23" ht="12.75" customHeight="1" x14ac:dyDescent="0.2">
      <c r="B60" s="336"/>
      <c r="C60" s="335" t="s">
        <v>27</v>
      </c>
      <c r="D60" s="232" t="s">
        <v>433</v>
      </c>
      <c r="E60" s="233">
        <v>10</v>
      </c>
      <c r="F60" s="233">
        <v>23</v>
      </c>
      <c r="G60" s="233">
        <v>18</v>
      </c>
      <c r="H60" s="233">
        <v>17</v>
      </c>
      <c r="I60" s="233">
        <v>23</v>
      </c>
      <c r="J60" s="233">
        <v>23</v>
      </c>
      <c r="K60" s="233">
        <v>24</v>
      </c>
      <c r="L60" s="233">
        <v>18</v>
      </c>
      <c r="M60" s="233">
        <v>17</v>
      </c>
      <c r="O60" s="233">
        <v>11</v>
      </c>
      <c r="P60" s="233">
        <v>20</v>
      </c>
      <c r="Q60" s="233">
        <v>16</v>
      </c>
      <c r="R60" s="233">
        <v>17</v>
      </c>
      <c r="S60" s="233">
        <v>23</v>
      </c>
      <c r="T60" s="233">
        <v>22</v>
      </c>
      <c r="U60" s="233">
        <v>25</v>
      </c>
      <c r="V60" s="233">
        <v>18</v>
      </c>
      <c r="W60" s="233">
        <v>18</v>
      </c>
    </row>
    <row r="61" spans="2:23" ht="12.75" customHeight="1" x14ac:dyDescent="0.2">
      <c r="B61" s="336"/>
      <c r="C61" s="337"/>
      <c r="D61" s="224" t="s">
        <v>434</v>
      </c>
      <c r="E61" s="236">
        <v>12</v>
      </c>
      <c r="F61" s="236">
        <v>19</v>
      </c>
      <c r="G61" s="236">
        <v>15</v>
      </c>
      <c r="H61" s="236">
        <v>18</v>
      </c>
      <c r="I61" s="236">
        <v>17</v>
      </c>
      <c r="J61" s="236">
        <v>18</v>
      </c>
      <c r="K61" s="236">
        <v>18</v>
      </c>
      <c r="L61" s="236">
        <v>18</v>
      </c>
      <c r="M61" s="236"/>
      <c r="O61" s="236">
        <v>14</v>
      </c>
      <c r="P61" s="236">
        <v>19</v>
      </c>
      <c r="Q61" s="236">
        <v>15</v>
      </c>
      <c r="R61" s="236">
        <v>20</v>
      </c>
      <c r="S61" s="236">
        <v>17</v>
      </c>
      <c r="T61" s="236">
        <v>18</v>
      </c>
      <c r="U61" s="236">
        <v>19</v>
      </c>
      <c r="V61" s="236">
        <v>18</v>
      </c>
      <c r="W61" s="236"/>
    </row>
    <row r="62" spans="2:23" ht="12.75" customHeight="1" x14ac:dyDescent="0.2">
      <c r="B62" s="336"/>
      <c r="C62" s="337"/>
      <c r="D62" s="224" t="s">
        <v>435</v>
      </c>
      <c r="E62" s="236">
        <v>11</v>
      </c>
      <c r="F62" s="236">
        <v>10</v>
      </c>
      <c r="G62" s="236">
        <v>8</v>
      </c>
      <c r="H62" s="236">
        <v>7</v>
      </c>
      <c r="I62" s="236">
        <v>8</v>
      </c>
      <c r="J62" s="236">
        <v>10</v>
      </c>
      <c r="K62" s="236">
        <v>9</v>
      </c>
      <c r="L62" s="236"/>
      <c r="M62" s="236"/>
      <c r="O62" s="236">
        <v>11</v>
      </c>
      <c r="P62" s="236">
        <v>7</v>
      </c>
      <c r="Q62" s="236">
        <v>8</v>
      </c>
      <c r="R62" s="236">
        <v>8</v>
      </c>
      <c r="S62" s="236">
        <v>8</v>
      </c>
      <c r="T62" s="236">
        <v>10</v>
      </c>
      <c r="U62" s="236">
        <v>9</v>
      </c>
      <c r="V62" s="236"/>
      <c r="W62" s="236"/>
    </row>
    <row r="63" spans="2:23" ht="12.75" customHeight="1" x14ac:dyDescent="0.2">
      <c r="B63" s="336"/>
      <c r="C63" s="338"/>
      <c r="D63" s="224" t="s">
        <v>436</v>
      </c>
      <c r="E63" s="238">
        <v>3</v>
      </c>
      <c r="F63" s="238">
        <v>4</v>
      </c>
      <c r="G63" s="238">
        <v>3</v>
      </c>
      <c r="H63" s="238">
        <v>4</v>
      </c>
      <c r="I63" s="238">
        <v>4</v>
      </c>
      <c r="J63" s="238">
        <v>4</v>
      </c>
      <c r="K63" s="238"/>
      <c r="L63" s="238"/>
      <c r="M63" s="238"/>
      <c r="O63" s="238">
        <v>4</v>
      </c>
      <c r="P63" s="238">
        <v>5</v>
      </c>
      <c r="Q63" s="238">
        <v>4</v>
      </c>
      <c r="R63" s="238">
        <v>4</v>
      </c>
      <c r="S63" s="238">
        <v>5</v>
      </c>
      <c r="T63" s="238">
        <v>4</v>
      </c>
      <c r="U63" s="238"/>
      <c r="V63" s="238"/>
      <c r="W63" s="238"/>
    </row>
    <row r="64" spans="2:23" ht="12.75" customHeight="1" x14ac:dyDescent="0.2">
      <c r="B64" s="336"/>
      <c r="C64" s="335" t="s">
        <v>0</v>
      </c>
      <c r="D64" s="232" t="s">
        <v>433</v>
      </c>
      <c r="E64" s="233">
        <v>11</v>
      </c>
      <c r="F64" s="233">
        <v>13</v>
      </c>
      <c r="G64" s="233">
        <v>12</v>
      </c>
      <c r="H64" s="233">
        <v>12</v>
      </c>
      <c r="I64" s="233">
        <v>14</v>
      </c>
      <c r="J64" s="233">
        <v>17</v>
      </c>
      <c r="K64" s="233">
        <v>17</v>
      </c>
      <c r="L64" s="233">
        <v>14</v>
      </c>
      <c r="M64" s="233">
        <v>14</v>
      </c>
      <c r="O64" s="233">
        <v>11</v>
      </c>
      <c r="P64" s="233">
        <v>13</v>
      </c>
      <c r="Q64" s="233">
        <v>12</v>
      </c>
      <c r="R64" s="233">
        <v>12</v>
      </c>
      <c r="S64" s="233">
        <v>14</v>
      </c>
      <c r="T64" s="233">
        <v>17</v>
      </c>
      <c r="U64" s="233">
        <v>17</v>
      </c>
      <c r="V64" s="233">
        <v>14</v>
      </c>
      <c r="W64" s="233">
        <v>14</v>
      </c>
    </row>
    <row r="65" spans="2:23" ht="12.75" customHeight="1" x14ac:dyDescent="0.2">
      <c r="B65" s="336"/>
      <c r="C65" s="337"/>
      <c r="D65" s="224" t="s">
        <v>434</v>
      </c>
      <c r="E65" s="236">
        <v>11</v>
      </c>
      <c r="F65" s="236">
        <v>12</v>
      </c>
      <c r="G65" s="236">
        <v>11</v>
      </c>
      <c r="H65" s="236">
        <v>12</v>
      </c>
      <c r="I65" s="236">
        <v>14</v>
      </c>
      <c r="J65" s="236">
        <v>17</v>
      </c>
      <c r="K65" s="236">
        <v>17</v>
      </c>
      <c r="L65" s="236">
        <v>16</v>
      </c>
      <c r="M65" s="236"/>
      <c r="O65" s="236">
        <v>11</v>
      </c>
      <c r="P65" s="236">
        <v>11</v>
      </c>
      <c r="Q65" s="236">
        <v>10</v>
      </c>
      <c r="R65" s="236">
        <v>12</v>
      </c>
      <c r="S65" s="236">
        <v>14</v>
      </c>
      <c r="T65" s="236">
        <v>16</v>
      </c>
      <c r="U65" s="236">
        <v>17</v>
      </c>
      <c r="V65" s="236">
        <v>16</v>
      </c>
      <c r="W65" s="236"/>
    </row>
    <row r="66" spans="2:23" ht="12.75" customHeight="1" x14ac:dyDescent="0.2">
      <c r="B66" s="336"/>
      <c r="C66" s="337"/>
      <c r="D66" s="224" t="s">
        <v>435</v>
      </c>
      <c r="E66" s="236">
        <v>7</v>
      </c>
      <c r="F66" s="236">
        <v>7</v>
      </c>
      <c r="G66" s="236">
        <v>6</v>
      </c>
      <c r="H66" s="236">
        <v>7</v>
      </c>
      <c r="I66" s="236">
        <v>9</v>
      </c>
      <c r="J66" s="236">
        <v>10</v>
      </c>
      <c r="K66" s="236">
        <v>9</v>
      </c>
      <c r="L66" s="236"/>
      <c r="M66" s="236"/>
      <c r="O66" s="236">
        <v>6</v>
      </c>
      <c r="P66" s="236">
        <v>6</v>
      </c>
      <c r="Q66" s="236">
        <v>6</v>
      </c>
      <c r="R66" s="236">
        <v>7</v>
      </c>
      <c r="S66" s="236">
        <v>9</v>
      </c>
      <c r="T66" s="236">
        <v>10</v>
      </c>
      <c r="U66" s="236">
        <v>9</v>
      </c>
      <c r="V66" s="236"/>
      <c r="W66" s="236"/>
    </row>
    <row r="67" spans="2:23" ht="12.75" customHeight="1" x14ac:dyDescent="0.2">
      <c r="B67" s="336"/>
      <c r="C67" s="338"/>
      <c r="D67" s="224" t="s">
        <v>436</v>
      </c>
      <c r="E67" s="238">
        <v>3</v>
      </c>
      <c r="F67" s="238">
        <v>3</v>
      </c>
      <c r="G67" s="238">
        <v>3</v>
      </c>
      <c r="H67" s="238">
        <v>4</v>
      </c>
      <c r="I67" s="238">
        <v>5</v>
      </c>
      <c r="J67" s="238">
        <v>5</v>
      </c>
      <c r="K67" s="238"/>
      <c r="L67" s="238"/>
      <c r="M67" s="238"/>
      <c r="O67" s="238">
        <v>3</v>
      </c>
      <c r="P67" s="238">
        <v>3</v>
      </c>
      <c r="Q67" s="238">
        <v>3</v>
      </c>
      <c r="R67" s="238">
        <v>4</v>
      </c>
      <c r="S67" s="238">
        <v>5</v>
      </c>
      <c r="T67" s="238">
        <v>5</v>
      </c>
      <c r="U67" s="238"/>
      <c r="V67" s="238"/>
      <c r="W67" s="238"/>
    </row>
    <row r="68" spans="2:23" ht="12.75" customHeight="1" x14ac:dyDescent="0.2">
      <c r="B68" s="335" t="s">
        <v>15</v>
      </c>
      <c r="C68" s="335" t="s">
        <v>327</v>
      </c>
      <c r="D68" s="232" t="s">
        <v>433</v>
      </c>
      <c r="E68" s="233">
        <v>11</v>
      </c>
      <c r="F68" s="233">
        <v>12</v>
      </c>
      <c r="G68" s="233">
        <v>11</v>
      </c>
      <c r="H68" s="233">
        <v>11</v>
      </c>
      <c r="I68" s="233">
        <v>13</v>
      </c>
      <c r="J68" s="233">
        <v>15</v>
      </c>
      <c r="K68" s="233">
        <v>16</v>
      </c>
      <c r="L68" s="233">
        <v>13</v>
      </c>
      <c r="M68" s="233">
        <v>13</v>
      </c>
      <c r="O68" s="233">
        <v>11</v>
      </c>
      <c r="P68" s="233">
        <v>12</v>
      </c>
      <c r="Q68" s="233">
        <v>11</v>
      </c>
      <c r="R68" s="233">
        <v>11</v>
      </c>
      <c r="S68" s="233">
        <v>13</v>
      </c>
      <c r="T68" s="233">
        <v>15</v>
      </c>
      <c r="U68" s="233">
        <v>16</v>
      </c>
      <c r="V68" s="233">
        <v>13</v>
      </c>
      <c r="W68" s="233">
        <v>13</v>
      </c>
    </row>
    <row r="69" spans="2:23" ht="12.75" customHeight="1" x14ac:dyDescent="0.2">
      <c r="B69" s="336"/>
      <c r="C69" s="337"/>
      <c r="D69" s="224" t="s">
        <v>434</v>
      </c>
      <c r="E69" s="236">
        <v>10</v>
      </c>
      <c r="F69" s="236">
        <v>11</v>
      </c>
      <c r="G69" s="236">
        <v>10</v>
      </c>
      <c r="H69" s="236">
        <v>11</v>
      </c>
      <c r="I69" s="236">
        <v>13</v>
      </c>
      <c r="J69" s="236">
        <v>16</v>
      </c>
      <c r="K69" s="236">
        <v>16</v>
      </c>
      <c r="L69" s="236">
        <v>16</v>
      </c>
      <c r="M69" s="236"/>
      <c r="O69" s="236">
        <v>10</v>
      </c>
      <c r="P69" s="236">
        <v>10</v>
      </c>
      <c r="Q69" s="236">
        <v>10</v>
      </c>
      <c r="R69" s="236">
        <v>11</v>
      </c>
      <c r="S69" s="236">
        <v>13</v>
      </c>
      <c r="T69" s="236">
        <v>16</v>
      </c>
      <c r="U69" s="236">
        <v>16</v>
      </c>
      <c r="V69" s="236">
        <v>15</v>
      </c>
      <c r="W69" s="236"/>
    </row>
    <row r="70" spans="2:23" ht="12.75" customHeight="1" x14ac:dyDescent="0.2">
      <c r="B70" s="336"/>
      <c r="C70" s="337"/>
      <c r="D70" s="224" t="s">
        <v>435</v>
      </c>
      <c r="E70" s="236">
        <v>7</v>
      </c>
      <c r="F70" s="236">
        <v>6</v>
      </c>
      <c r="G70" s="236">
        <v>6</v>
      </c>
      <c r="H70" s="236">
        <v>6</v>
      </c>
      <c r="I70" s="236">
        <v>9</v>
      </c>
      <c r="J70" s="236">
        <v>10</v>
      </c>
      <c r="K70" s="236">
        <v>9</v>
      </c>
      <c r="L70" s="236"/>
      <c r="M70" s="236"/>
      <c r="O70" s="236">
        <v>6</v>
      </c>
      <c r="P70" s="236">
        <v>6</v>
      </c>
      <c r="Q70" s="236">
        <v>6</v>
      </c>
      <c r="R70" s="236">
        <v>6</v>
      </c>
      <c r="S70" s="236">
        <v>9</v>
      </c>
      <c r="T70" s="236">
        <v>10</v>
      </c>
      <c r="U70" s="236">
        <v>9</v>
      </c>
      <c r="V70" s="236"/>
      <c r="W70" s="236"/>
    </row>
    <row r="71" spans="2:23" ht="12.75" customHeight="1" x14ac:dyDescent="0.2">
      <c r="B71" s="336"/>
      <c r="C71" s="338"/>
      <c r="D71" s="224" t="s">
        <v>436</v>
      </c>
      <c r="E71" s="238">
        <v>3</v>
      </c>
      <c r="F71" s="238">
        <v>3</v>
      </c>
      <c r="G71" s="238">
        <v>3</v>
      </c>
      <c r="H71" s="238">
        <v>4</v>
      </c>
      <c r="I71" s="238">
        <v>5</v>
      </c>
      <c r="J71" s="238">
        <v>5</v>
      </c>
      <c r="K71" s="238"/>
      <c r="L71" s="238"/>
      <c r="M71" s="238"/>
      <c r="O71" s="238">
        <v>3</v>
      </c>
      <c r="P71" s="238">
        <v>3</v>
      </c>
      <c r="Q71" s="238">
        <v>3</v>
      </c>
      <c r="R71" s="238">
        <v>4</v>
      </c>
      <c r="S71" s="238">
        <v>5</v>
      </c>
      <c r="T71" s="238">
        <v>5</v>
      </c>
      <c r="U71" s="238"/>
      <c r="V71" s="238"/>
      <c r="W71" s="238"/>
    </row>
    <row r="72" spans="2:23" ht="12.75" customHeight="1" x14ac:dyDescent="0.2">
      <c r="B72" s="336"/>
      <c r="C72" s="335" t="s">
        <v>328</v>
      </c>
      <c r="D72" s="232" t="s">
        <v>433</v>
      </c>
      <c r="E72" s="233">
        <v>13</v>
      </c>
      <c r="F72" s="233">
        <v>19</v>
      </c>
      <c r="G72" s="233">
        <v>19</v>
      </c>
      <c r="H72" s="233">
        <v>16</v>
      </c>
      <c r="I72" s="233">
        <v>22</v>
      </c>
      <c r="J72" s="233">
        <v>24</v>
      </c>
      <c r="K72" s="233">
        <v>23</v>
      </c>
      <c r="L72" s="233">
        <v>16</v>
      </c>
      <c r="M72" s="233">
        <v>18</v>
      </c>
      <c r="O72" s="233">
        <v>14</v>
      </c>
      <c r="P72" s="233">
        <v>19</v>
      </c>
      <c r="Q72" s="233">
        <v>19</v>
      </c>
      <c r="R72" s="233">
        <v>16</v>
      </c>
      <c r="S72" s="233">
        <v>22</v>
      </c>
      <c r="T72" s="233">
        <v>25</v>
      </c>
      <c r="U72" s="233">
        <v>23</v>
      </c>
      <c r="V72" s="233">
        <v>18</v>
      </c>
      <c r="W72" s="233">
        <v>19</v>
      </c>
    </row>
    <row r="73" spans="2:23" ht="12.75" customHeight="1" x14ac:dyDescent="0.2">
      <c r="B73" s="336"/>
      <c r="C73" s="337"/>
      <c r="D73" s="224" t="s">
        <v>434</v>
      </c>
      <c r="E73" s="236">
        <v>14</v>
      </c>
      <c r="F73" s="236">
        <v>17</v>
      </c>
      <c r="G73" s="236">
        <v>16</v>
      </c>
      <c r="H73" s="236">
        <v>16</v>
      </c>
      <c r="I73" s="236">
        <v>17</v>
      </c>
      <c r="J73" s="236">
        <v>20</v>
      </c>
      <c r="K73" s="236">
        <v>18</v>
      </c>
      <c r="L73" s="236">
        <v>17</v>
      </c>
      <c r="M73" s="236"/>
      <c r="O73" s="236">
        <v>15</v>
      </c>
      <c r="P73" s="236">
        <v>17</v>
      </c>
      <c r="Q73" s="236">
        <v>16</v>
      </c>
      <c r="R73" s="236">
        <v>17</v>
      </c>
      <c r="S73" s="236">
        <v>18</v>
      </c>
      <c r="T73" s="236">
        <v>19</v>
      </c>
      <c r="U73" s="236">
        <v>18</v>
      </c>
      <c r="V73" s="236">
        <v>17</v>
      </c>
      <c r="W73" s="236"/>
    </row>
    <row r="74" spans="2:23" ht="12.75" customHeight="1" x14ac:dyDescent="0.2">
      <c r="B74" s="336"/>
      <c r="C74" s="337"/>
      <c r="D74" s="224" t="s">
        <v>435</v>
      </c>
      <c r="E74" s="236">
        <v>8</v>
      </c>
      <c r="F74" s="236">
        <v>10</v>
      </c>
      <c r="G74" s="236">
        <v>10</v>
      </c>
      <c r="H74" s="236">
        <v>9</v>
      </c>
      <c r="I74" s="236">
        <v>9</v>
      </c>
      <c r="J74" s="236">
        <v>10</v>
      </c>
      <c r="K74" s="236">
        <v>9</v>
      </c>
      <c r="L74" s="236"/>
      <c r="M74" s="236"/>
      <c r="O74" s="236">
        <v>8</v>
      </c>
      <c r="P74" s="236">
        <v>9</v>
      </c>
      <c r="Q74" s="236">
        <v>11</v>
      </c>
      <c r="R74" s="236">
        <v>9</v>
      </c>
      <c r="S74" s="236">
        <v>10</v>
      </c>
      <c r="T74" s="236">
        <v>10</v>
      </c>
      <c r="U74" s="236">
        <v>9</v>
      </c>
      <c r="V74" s="236"/>
      <c r="W74" s="236"/>
    </row>
    <row r="75" spans="2:23" ht="12.75" customHeight="1" x14ac:dyDescent="0.2">
      <c r="B75" s="336"/>
      <c r="C75" s="338"/>
      <c r="D75" s="224" t="s">
        <v>436</v>
      </c>
      <c r="E75" s="238">
        <v>5</v>
      </c>
      <c r="F75" s="238">
        <v>4</v>
      </c>
      <c r="G75" s="238">
        <v>4</v>
      </c>
      <c r="H75" s="238">
        <v>4</v>
      </c>
      <c r="I75" s="238">
        <v>4</v>
      </c>
      <c r="J75" s="238">
        <v>4</v>
      </c>
      <c r="K75" s="238"/>
      <c r="L75" s="238"/>
      <c r="M75" s="238"/>
      <c r="O75" s="238">
        <v>5</v>
      </c>
      <c r="P75" s="238">
        <v>4</v>
      </c>
      <c r="Q75" s="238">
        <v>4</v>
      </c>
      <c r="R75" s="238">
        <v>4</v>
      </c>
      <c r="S75" s="238">
        <v>4</v>
      </c>
      <c r="T75" s="238">
        <v>4</v>
      </c>
      <c r="U75" s="238"/>
      <c r="V75" s="238"/>
      <c r="W75" s="238"/>
    </row>
    <row r="76" spans="2:23" ht="12.75" customHeight="1" x14ac:dyDescent="0.2">
      <c r="B76" s="336"/>
      <c r="C76" s="335" t="s">
        <v>0</v>
      </c>
      <c r="D76" s="232" t="s">
        <v>433</v>
      </c>
      <c r="E76" s="233">
        <v>11</v>
      </c>
      <c r="F76" s="233">
        <v>13</v>
      </c>
      <c r="G76" s="233">
        <v>12</v>
      </c>
      <c r="H76" s="233">
        <v>12</v>
      </c>
      <c r="I76" s="233">
        <v>14</v>
      </c>
      <c r="J76" s="233">
        <v>17</v>
      </c>
      <c r="K76" s="233">
        <v>17</v>
      </c>
      <c r="L76" s="233">
        <v>14</v>
      </c>
      <c r="M76" s="233">
        <v>14</v>
      </c>
      <c r="O76" s="233">
        <v>11</v>
      </c>
      <c r="P76" s="233">
        <v>13</v>
      </c>
      <c r="Q76" s="233">
        <v>12</v>
      </c>
      <c r="R76" s="233">
        <v>12</v>
      </c>
      <c r="S76" s="233">
        <v>14</v>
      </c>
      <c r="T76" s="233">
        <v>17</v>
      </c>
      <c r="U76" s="233">
        <v>17</v>
      </c>
      <c r="V76" s="233">
        <v>14</v>
      </c>
      <c r="W76" s="233">
        <v>14</v>
      </c>
    </row>
    <row r="77" spans="2:23" ht="12.75" customHeight="1" x14ac:dyDescent="0.2">
      <c r="B77" s="336"/>
      <c r="C77" s="337"/>
      <c r="D77" s="224" t="s">
        <v>434</v>
      </c>
      <c r="E77" s="236">
        <v>11</v>
      </c>
      <c r="F77" s="236">
        <v>12</v>
      </c>
      <c r="G77" s="236">
        <v>11</v>
      </c>
      <c r="H77" s="236">
        <v>12</v>
      </c>
      <c r="I77" s="236">
        <v>14</v>
      </c>
      <c r="J77" s="236">
        <v>17</v>
      </c>
      <c r="K77" s="236">
        <v>17</v>
      </c>
      <c r="L77" s="236">
        <v>16</v>
      </c>
      <c r="M77" s="236"/>
      <c r="O77" s="236">
        <v>11</v>
      </c>
      <c r="P77" s="236">
        <v>11</v>
      </c>
      <c r="Q77" s="236">
        <v>10</v>
      </c>
      <c r="R77" s="236">
        <v>12</v>
      </c>
      <c r="S77" s="236">
        <v>14</v>
      </c>
      <c r="T77" s="236">
        <v>16</v>
      </c>
      <c r="U77" s="236">
        <v>17</v>
      </c>
      <c r="V77" s="236">
        <v>16</v>
      </c>
      <c r="W77" s="236"/>
    </row>
    <row r="78" spans="2:23" ht="12.75" customHeight="1" x14ac:dyDescent="0.2">
      <c r="B78" s="336"/>
      <c r="C78" s="337"/>
      <c r="D78" s="224" t="s">
        <v>435</v>
      </c>
      <c r="E78" s="236">
        <v>7</v>
      </c>
      <c r="F78" s="236">
        <v>7</v>
      </c>
      <c r="G78" s="236">
        <v>6</v>
      </c>
      <c r="H78" s="236">
        <v>7</v>
      </c>
      <c r="I78" s="236">
        <v>9</v>
      </c>
      <c r="J78" s="236">
        <v>10</v>
      </c>
      <c r="K78" s="236">
        <v>9</v>
      </c>
      <c r="L78" s="236"/>
      <c r="M78" s="236"/>
      <c r="O78" s="236">
        <v>6</v>
      </c>
      <c r="P78" s="236">
        <v>6</v>
      </c>
      <c r="Q78" s="236">
        <v>6</v>
      </c>
      <c r="R78" s="236">
        <v>7</v>
      </c>
      <c r="S78" s="236">
        <v>9</v>
      </c>
      <c r="T78" s="236">
        <v>10</v>
      </c>
      <c r="U78" s="236">
        <v>9</v>
      </c>
      <c r="V78" s="236"/>
      <c r="W78" s="236"/>
    </row>
    <row r="79" spans="2:23" ht="12.75" customHeight="1" x14ac:dyDescent="0.2">
      <c r="B79" s="336"/>
      <c r="C79" s="338"/>
      <c r="D79" s="224" t="s">
        <v>436</v>
      </c>
      <c r="E79" s="238">
        <v>3</v>
      </c>
      <c r="F79" s="238">
        <v>3</v>
      </c>
      <c r="G79" s="238">
        <v>3</v>
      </c>
      <c r="H79" s="238">
        <v>4</v>
      </c>
      <c r="I79" s="238">
        <v>5</v>
      </c>
      <c r="J79" s="238">
        <v>5</v>
      </c>
      <c r="K79" s="238"/>
      <c r="L79" s="238"/>
      <c r="M79" s="238"/>
      <c r="O79" s="238">
        <v>3</v>
      </c>
      <c r="P79" s="238">
        <v>3</v>
      </c>
      <c r="Q79" s="238">
        <v>3</v>
      </c>
      <c r="R79" s="238">
        <v>4</v>
      </c>
      <c r="S79" s="238">
        <v>5</v>
      </c>
      <c r="T79" s="238">
        <v>5</v>
      </c>
      <c r="U79" s="238"/>
      <c r="V79" s="238"/>
      <c r="W79" s="238"/>
    </row>
    <row r="80" spans="2:23" ht="12.75" customHeight="1" x14ac:dyDescent="0.2">
      <c r="B80" s="339" t="s">
        <v>503</v>
      </c>
      <c r="C80" s="339" t="s">
        <v>509</v>
      </c>
      <c r="D80" s="232" t="s">
        <v>433</v>
      </c>
      <c r="E80" s="233">
        <v>15</v>
      </c>
      <c r="F80" s="233">
        <v>18</v>
      </c>
      <c r="G80" s="233">
        <v>18</v>
      </c>
      <c r="H80" s="233">
        <v>17</v>
      </c>
      <c r="I80" s="233">
        <v>19</v>
      </c>
      <c r="J80" s="233">
        <v>22</v>
      </c>
      <c r="K80" s="233">
        <v>23</v>
      </c>
      <c r="L80" s="233">
        <v>19</v>
      </c>
      <c r="M80" s="233">
        <v>20</v>
      </c>
      <c r="O80" s="233">
        <v>15</v>
      </c>
      <c r="P80" s="233">
        <v>18</v>
      </c>
      <c r="Q80" s="233">
        <v>17</v>
      </c>
      <c r="R80" s="233">
        <v>17</v>
      </c>
      <c r="S80" s="233">
        <v>19</v>
      </c>
      <c r="T80" s="233">
        <v>22</v>
      </c>
      <c r="U80" s="233">
        <v>23</v>
      </c>
      <c r="V80" s="233">
        <v>19</v>
      </c>
      <c r="W80" s="233">
        <v>19</v>
      </c>
    </row>
    <row r="81" spans="2:23" ht="12.75" customHeight="1" x14ac:dyDescent="0.2">
      <c r="B81" s="342"/>
      <c r="C81" s="340"/>
      <c r="D81" s="224" t="s">
        <v>434</v>
      </c>
      <c r="E81" s="236">
        <v>15</v>
      </c>
      <c r="F81" s="236">
        <v>16</v>
      </c>
      <c r="G81" s="236">
        <v>15</v>
      </c>
      <c r="H81" s="236">
        <v>17</v>
      </c>
      <c r="I81" s="236">
        <v>18</v>
      </c>
      <c r="J81" s="236">
        <v>21</v>
      </c>
      <c r="K81" s="236">
        <v>21</v>
      </c>
      <c r="L81" s="236">
        <v>20</v>
      </c>
      <c r="M81" s="236"/>
      <c r="O81" s="236">
        <v>15</v>
      </c>
      <c r="P81" s="236">
        <v>16</v>
      </c>
      <c r="Q81" s="236">
        <v>15</v>
      </c>
      <c r="R81" s="236">
        <v>17</v>
      </c>
      <c r="S81" s="236">
        <v>18</v>
      </c>
      <c r="T81" s="236">
        <v>21</v>
      </c>
      <c r="U81" s="236">
        <v>21</v>
      </c>
      <c r="V81" s="236">
        <v>21</v>
      </c>
      <c r="W81" s="236"/>
    </row>
    <row r="82" spans="2:23" ht="12.75" customHeight="1" x14ac:dyDescent="0.2">
      <c r="B82" s="342"/>
      <c r="C82" s="340"/>
      <c r="D82" s="224" t="s">
        <v>435</v>
      </c>
      <c r="E82" s="236">
        <v>10</v>
      </c>
      <c r="F82" s="236">
        <v>9</v>
      </c>
      <c r="G82" s="236">
        <v>7</v>
      </c>
      <c r="H82" s="236">
        <v>8</v>
      </c>
      <c r="I82" s="236">
        <v>11</v>
      </c>
      <c r="J82" s="236">
        <v>11</v>
      </c>
      <c r="K82" s="236">
        <v>11</v>
      </c>
      <c r="L82" s="236"/>
      <c r="M82" s="236"/>
      <c r="O82" s="236">
        <v>9</v>
      </c>
      <c r="P82" s="236">
        <v>8</v>
      </c>
      <c r="Q82" s="236">
        <v>7</v>
      </c>
      <c r="R82" s="236">
        <v>8</v>
      </c>
      <c r="S82" s="236">
        <v>11</v>
      </c>
      <c r="T82" s="236">
        <v>11</v>
      </c>
      <c r="U82" s="236">
        <v>11</v>
      </c>
      <c r="V82" s="236"/>
      <c r="W82" s="236"/>
    </row>
    <row r="83" spans="2:23" ht="12.75" customHeight="1" x14ac:dyDescent="0.2">
      <c r="B83" s="342"/>
      <c r="C83" s="341"/>
      <c r="D83" s="224" t="s">
        <v>436</v>
      </c>
      <c r="E83" s="236">
        <v>4</v>
      </c>
      <c r="F83" s="236">
        <v>4</v>
      </c>
      <c r="G83" s="236">
        <v>3</v>
      </c>
      <c r="H83" s="236">
        <v>4</v>
      </c>
      <c r="I83" s="236">
        <v>5</v>
      </c>
      <c r="J83" s="236">
        <v>6</v>
      </c>
      <c r="K83" s="236"/>
      <c r="L83" s="236"/>
      <c r="M83" s="236"/>
      <c r="O83" s="238">
        <v>4</v>
      </c>
      <c r="P83" s="238">
        <v>4</v>
      </c>
      <c r="Q83" s="238">
        <v>3</v>
      </c>
      <c r="R83" s="238">
        <v>5</v>
      </c>
      <c r="S83" s="238">
        <v>5</v>
      </c>
      <c r="T83" s="238">
        <v>6</v>
      </c>
      <c r="U83" s="238"/>
      <c r="V83" s="238"/>
      <c r="W83" s="238"/>
    </row>
    <row r="84" spans="2:23" ht="12.75" customHeight="1" x14ac:dyDescent="0.2">
      <c r="B84" s="342"/>
      <c r="C84" s="339" t="s">
        <v>217</v>
      </c>
      <c r="D84" s="232" t="s">
        <v>433</v>
      </c>
      <c r="E84" s="233">
        <v>12</v>
      </c>
      <c r="F84" s="233">
        <v>16</v>
      </c>
      <c r="G84" s="233">
        <v>16</v>
      </c>
      <c r="H84" s="233">
        <v>14</v>
      </c>
      <c r="I84" s="233">
        <v>15</v>
      </c>
      <c r="J84" s="233">
        <v>18</v>
      </c>
      <c r="K84" s="233">
        <v>19</v>
      </c>
      <c r="L84" s="233">
        <v>16</v>
      </c>
      <c r="M84" s="233">
        <v>14</v>
      </c>
      <c r="O84" s="233">
        <v>11</v>
      </c>
      <c r="P84" s="233">
        <v>15</v>
      </c>
      <c r="Q84" s="233">
        <v>15</v>
      </c>
      <c r="R84" s="233">
        <v>13</v>
      </c>
      <c r="S84" s="233">
        <v>14</v>
      </c>
      <c r="T84" s="233">
        <v>19</v>
      </c>
      <c r="U84" s="233">
        <v>18</v>
      </c>
      <c r="V84" s="233">
        <v>16</v>
      </c>
      <c r="W84" s="233">
        <v>14</v>
      </c>
    </row>
    <row r="85" spans="2:23" ht="12.75" customHeight="1" x14ac:dyDescent="0.2">
      <c r="B85" s="342"/>
      <c r="C85" s="340"/>
      <c r="D85" s="235" t="s">
        <v>434</v>
      </c>
      <c r="E85" s="236">
        <v>11</v>
      </c>
      <c r="F85" s="236">
        <v>15</v>
      </c>
      <c r="G85" s="236">
        <v>12</v>
      </c>
      <c r="H85" s="236">
        <v>12</v>
      </c>
      <c r="I85" s="236">
        <v>17</v>
      </c>
      <c r="J85" s="236">
        <v>16</v>
      </c>
      <c r="K85" s="236">
        <v>16</v>
      </c>
      <c r="L85" s="236">
        <v>19</v>
      </c>
      <c r="M85" s="236"/>
      <c r="O85" s="236">
        <v>11</v>
      </c>
      <c r="P85" s="236">
        <v>14</v>
      </c>
      <c r="Q85" s="236">
        <v>13</v>
      </c>
      <c r="R85" s="236">
        <v>12</v>
      </c>
      <c r="S85" s="236">
        <v>17</v>
      </c>
      <c r="T85" s="236">
        <v>16</v>
      </c>
      <c r="U85" s="236">
        <v>16</v>
      </c>
      <c r="V85" s="236">
        <v>19</v>
      </c>
      <c r="W85" s="236"/>
    </row>
    <row r="86" spans="2:23" ht="12.75" customHeight="1" x14ac:dyDescent="0.2">
      <c r="B86" s="342"/>
      <c r="C86" s="340"/>
      <c r="D86" s="224" t="s">
        <v>435</v>
      </c>
      <c r="E86" s="236">
        <v>7</v>
      </c>
      <c r="F86" s="236">
        <v>7</v>
      </c>
      <c r="G86" s="236">
        <v>7</v>
      </c>
      <c r="H86" s="236">
        <v>7</v>
      </c>
      <c r="I86" s="236">
        <v>10</v>
      </c>
      <c r="J86" s="236">
        <v>11</v>
      </c>
      <c r="K86" s="236">
        <v>10</v>
      </c>
      <c r="L86" s="236"/>
      <c r="M86" s="236"/>
      <c r="O86" s="236">
        <v>7</v>
      </c>
      <c r="P86" s="236">
        <v>7</v>
      </c>
      <c r="Q86" s="236">
        <v>7</v>
      </c>
      <c r="R86" s="236">
        <v>8</v>
      </c>
      <c r="S86" s="236">
        <v>10</v>
      </c>
      <c r="T86" s="236">
        <v>11</v>
      </c>
      <c r="U86" s="236">
        <v>10</v>
      </c>
      <c r="V86" s="236"/>
      <c r="W86" s="236"/>
    </row>
    <row r="87" spans="2:23" ht="12.75" customHeight="1" x14ac:dyDescent="0.2">
      <c r="B87" s="342"/>
      <c r="C87" s="341"/>
      <c r="D87" s="224" t="s">
        <v>436</v>
      </c>
      <c r="E87" s="238">
        <v>4</v>
      </c>
      <c r="F87" s="238">
        <v>4</v>
      </c>
      <c r="G87" s="238">
        <v>3</v>
      </c>
      <c r="H87" s="238">
        <v>4</v>
      </c>
      <c r="I87" s="238">
        <v>6</v>
      </c>
      <c r="J87" s="238">
        <v>5</v>
      </c>
      <c r="K87" s="238"/>
      <c r="L87" s="238"/>
      <c r="M87" s="238"/>
      <c r="O87" s="238">
        <v>4</v>
      </c>
      <c r="P87" s="238">
        <v>4</v>
      </c>
      <c r="Q87" s="238">
        <v>3</v>
      </c>
      <c r="R87" s="238">
        <v>4</v>
      </c>
      <c r="S87" s="238">
        <v>6</v>
      </c>
      <c r="T87" s="238">
        <v>5</v>
      </c>
      <c r="U87" s="238"/>
      <c r="V87" s="238"/>
      <c r="W87" s="238"/>
    </row>
    <row r="88" spans="2:23" ht="12.75" customHeight="1" x14ac:dyDescent="0.2">
      <c r="B88" s="342"/>
      <c r="C88" s="339" t="s">
        <v>218</v>
      </c>
      <c r="D88" s="232" t="s">
        <v>433</v>
      </c>
      <c r="E88" s="233">
        <v>10</v>
      </c>
      <c r="F88" s="233">
        <v>12</v>
      </c>
      <c r="G88" s="233">
        <v>10</v>
      </c>
      <c r="H88" s="233">
        <v>10</v>
      </c>
      <c r="I88" s="233">
        <v>12</v>
      </c>
      <c r="J88" s="233">
        <v>14</v>
      </c>
      <c r="K88" s="233">
        <v>15</v>
      </c>
      <c r="L88" s="233">
        <v>12</v>
      </c>
      <c r="M88" s="233">
        <v>12</v>
      </c>
      <c r="O88" s="233">
        <v>10</v>
      </c>
      <c r="P88" s="233">
        <v>12</v>
      </c>
      <c r="Q88" s="233">
        <v>10</v>
      </c>
      <c r="R88" s="233">
        <v>10</v>
      </c>
      <c r="S88" s="233">
        <v>11</v>
      </c>
      <c r="T88" s="233">
        <v>14</v>
      </c>
      <c r="U88" s="233">
        <v>15</v>
      </c>
      <c r="V88" s="233">
        <v>12</v>
      </c>
      <c r="W88" s="233">
        <v>12</v>
      </c>
    </row>
    <row r="89" spans="2:23" ht="12.75" customHeight="1" x14ac:dyDescent="0.2">
      <c r="B89" s="342"/>
      <c r="C89" s="340"/>
      <c r="D89" s="224" t="s">
        <v>434</v>
      </c>
      <c r="E89" s="236">
        <v>9</v>
      </c>
      <c r="F89" s="236">
        <v>10</v>
      </c>
      <c r="G89" s="236">
        <v>10</v>
      </c>
      <c r="H89" s="236">
        <v>9</v>
      </c>
      <c r="I89" s="236">
        <v>12</v>
      </c>
      <c r="J89" s="236">
        <v>14</v>
      </c>
      <c r="K89" s="236">
        <v>15</v>
      </c>
      <c r="L89" s="236">
        <v>16</v>
      </c>
      <c r="M89" s="236"/>
      <c r="O89" s="236">
        <v>9</v>
      </c>
      <c r="P89" s="236">
        <v>10</v>
      </c>
      <c r="Q89" s="236">
        <v>9</v>
      </c>
      <c r="R89" s="236">
        <v>9</v>
      </c>
      <c r="S89" s="236">
        <v>12</v>
      </c>
      <c r="T89" s="236">
        <v>14</v>
      </c>
      <c r="U89" s="236">
        <v>15</v>
      </c>
      <c r="V89" s="236">
        <v>16</v>
      </c>
      <c r="W89" s="236"/>
    </row>
    <row r="90" spans="2:23" ht="12.75" customHeight="1" x14ac:dyDescent="0.2">
      <c r="B90" s="342"/>
      <c r="C90" s="340"/>
      <c r="D90" s="224" t="s">
        <v>435</v>
      </c>
      <c r="E90" s="236">
        <v>6</v>
      </c>
      <c r="F90" s="236">
        <v>5</v>
      </c>
      <c r="G90" s="236">
        <v>6</v>
      </c>
      <c r="H90" s="236">
        <v>6</v>
      </c>
      <c r="I90" s="236">
        <v>7</v>
      </c>
      <c r="J90" s="236">
        <v>9</v>
      </c>
      <c r="K90" s="236">
        <v>9</v>
      </c>
      <c r="L90" s="236"/>
      <c r="M90" s="236"/>
      <c r="O90" s="236">
        <v>6</v>
      </c>
      <c r="P90" s="236">
        <v>5</v>
      </c>
      <c r="Q90" s="236">
        <v>6</v>
      </c>
      <c r="R90" s="236">
        <v>6</v>
      </c>
      <c r="S90" s="236">
        <v>7</v>
      </c>
      <c r="T90" s="236">
        <v>9</v>
      </c>
      <c r="U90" s="236">
        <v>9</v>
      </c>
      <c r="V90" s="236"/>
      <c r="W90" s="236"/>
    </row>
    <row r="91" spans="2:23" ht="12.75" customHeight="1" x14ac:dyDescent="0.2">
      <c r="B91" s="342"/>
      <c r="C91" s="341"/>
      <c r="D91" s="224" t="s">
        <v>436</v>
      </c>
      <c r="E91" s="238">
        <v>4</v>
      </c>
      <c r="F91" s="238">
        <v>3</v>
      </c>
      <c r="G91" s="238">
        <v>4</v>
      </c>
      <c r="H91" s="238">
        <v>4</v>
      </c>
      <c r="I91" s="238">
        <v>6</v>
      </c>
      <c r="J91" s="238">
        <v>6</v>
      </c>
      <c r="K91" s="238"/>
      <c r="L91" s="238"/>
      <c r="M91" s="238"/>
      <c r="O91" s="238">
        <v>4</v>
      </c>
      <c r="P91" s="238">
        <v>3</v>
      </c>
      <c r="Q91" s="238">
        <v>4</v>
      </c>
      <c r="R91" s="238">
        <v>4</v>
      </c>
      <c r="S91" s="238">
        <v>6</v>
      </c>
      <c r="T91" s="238">
        <v>6</v>
      </c>
      <c r="U91" s="238"/>
      <c r="V91" s="238"/>
      <c r="W91" s="238"/>
    </row>
    <row r="92" spans="2:23" ht="12.75" customHeight="1" x14ac:dyDescent="0.2">
      <c r="B92" s="342"/>
      <c r="C92" s="339" t="s">
        <v>219</v>
      </c>
      <c r="D92" s="232" t="s">
        <v>433</v>
      </c>
      <c r="E92" s="233">
        <v>10</v>
      </c>
      <c r="F92" s="233">
        <v>11</v>
      </c>
      <c r="G92" s="233">
        <v>11</v>
      </c>
      <c r="H92" s="233">
        <v>10</v>
      </c>
      <c r="I92" s="233">
        <v>11</v>
      </c>
      <c r="J92" s="233">
        <v>14</v>
      </c>
      <c r="K92" s="233">
        <v>13</v>
      </c>
      <c r="L92" s="233">
        <v>12</v>
      </c>
      <c r="M92" s="233">
        <v>13</v>
      </c>
      <c r="O92" s="233">
        <v>10</v>
      </c>
      <c r="P92" s="233">
        <v>10</v>
      </c>
      <c r="Q92" s="233">
        <v>11</v>
      </c>
      <c r="R92" s="233">
        <v>9</v>
      </c>
      <c r="S92" s="233">
        <v>11</v>
      </c>
      <c r="T92" s="233">
        <v>14</v>
      </c>
      <c r="U92" s="233">
        <v>13</v>
      </c>
      <c r="V92" s="233">
        <v>12</v>
      </c>
      <c r="W92" s="233">
        <v>13</v>
      </c>
    </row>
    <row r="93" spans="2:23" ht="12.75" customHeight="1" x14ac:dyDescent="0.2">
      <c r="B93" s="342"/>
      <c r="C93" s="340"/>
      <c r="D93" s="224" t="s">
        <v>434</v>
      </c>
      <c r="E93" s="236">
        <v>9</v>
      </c>
      <c r="F93" s="236">
        <v>9</v>
      </c>
      <c r="G93" s="236">
        <v>8</v>
      </c>
      <c r="H93" s="236">
        <v>10</v>
      </c>
      <c r="I93" s="236">
        <v>11</v>
      </c>
      <c r="J93" s="236">
        <v>14</v>
      </c>
      <c r="K93" s="236">
        <v>15</v>
      </c>
      <c r="L93" s="236">
        <v>14</v>
      </c>
      <c r="M93" s="236"/>
      <c r="O93" s="236">
        <v>9</v>
      </c>
      <c r="P93" s="236">
        <v>9</v>
      </c>
      <c r="Q93" s="236">
        <v>8</v>
      </c>
      <c r="R93" s="236">
        <v>10</v>
      </c>
      <c r="S93" s="236">
        <v>11</v>
      </c>
      <c r="T93" s="236">
        <v>14</v>
      </c>
      <c r="U93" s="236">
        <v>15</v>
      </c>
      <c r="V93" s="236">
        <v>14</v>
      </c>
      <c r="W93" s="236"/>
    </row>
    <row r="94" spans="2:23" ht="12.75" customHeight="1" x14ac:dyDescent="0.2">
      <c r="B94" s="342"/>
      <c r="C94" s="340"/>
      <c r="D94" s="224" t="s">
        <v>435</v>
      </c>
      <c r="E94" s="236">
        <v>6</v>
      </c>
      <c r="F94" s="236">
        <v>6</v>
      </c>
      <c r="G94" s="236">
        <v>5</v>
      </c>
      <c r="H94" s="236">
        <v>6</v>
      </c>
      <c r="I94" s="236">
        <v>8</v>
      </c>
      <c r="J94" s="236">
        <v>10</v>
      </c>
      <c r="K94" s="236">
        <v>9</v>
      </c>
      <c r="L94" s="236"/>
      <c r="M94" s="236"/>
      <c r="O94" s="236">
        <v>6</v>
      </c>
      <c r="P94" s="236">
        <v>6</v>
      </c>
      <c r="Q94" s="236">
        <v>5</v>
      </c>
      <c r="R94" s="236">
        <v>6</v>
      </c>
      <c r="S94" s="236">
        <v>8</v>
      </c>
      <c r="T94" s="236">
        <v>10</v>
      </c>
      <c r="U94" s="236">
        <v>10</v>
      </c>
      <c r="V94" s="236"/>
      <c r="W94" s="236"/>
    </row>
    <row r="95" spans="2:23" ht="12.75" customHeight="1" x14ac:dyDescent="0.2">
      <c r="B95" s="342"/>
      <c r="C95" s="341"/>
      <c r="D95" s="224" t="s">
        <v>436</v>
      </c>
      <c r="E95" s="238">
        <v>3</v>
      </c>
      <c r="F95" s="238">
        <v>3</v>
      </c>
      <c r="G95" s="238">
        <v>3</v>
      </c>
      <c r="H95" s="238">
        <v>4</v>
      </c>
      <c r="I95" s="238">
        <v>4</v>
      </c>
      <c r="J95" s="238">
        <v>5</v>
      </c>
      <c r="K95" s="238"/>
      <c r="L95" s="238"/>
      <c r="M95" s="238"/>
      <c r="O95" s="238">
        <v>3</v>
      </c>
      <c r="P95" s="238">
        <v>3</v>
      </c>
      <c r="Q95" s="238">
        <v>3</v>
      </c>
      <c r="R95" s="238">
        <v>4</v>
      </c>
      <c r="S95" s="238">
        <v>5</v>
      </c>
      <c r="T95" s="238">
        <v>5</v>
      </c>
      <c r="U95" s="238"/>
      <c r="V95" s="238"/>
      <c r="W95" s="238"/>
    </row>
    <row r="96" spans="2:23" ht="12.75" customHeight="1" x14ac:dyDescent="0.2">
      <c r="B96" s="342"/>
      <c r="C96" s="339" t="s">
        <v>329</v>
      </c>
      <c r="D96" s="232" t="s">
        <v>433</v>
      </c>
      <c r="E96" s="233">
        <v>10</v>
      </c>
      <c r="F96" s="233">
        <v>12</v>
      </c>
      <c r="G96" s="233">
        <v>12</v>
      </c>
      <c r="H96" s="233">
        <v>12</v>
      </c>
      <c r="I96" s="233">
        <v>15</v>
      </c>
      <c r="J96" s="233">
        <v>17</v>
      </c>
      <c r="K96" s="233">
        <v>19</v>
      </c>
      <c r="L96" s="233">
        <v>14</v>
      </c>
      <c r="M96" s="233">
        <v>15</v>
      </c>
      <c r="O96" s="233">
        <v>10</v>
      </c>
      <c r="P96" s="233">
        <v>12</v>
      </c>
      <c r="Q96" s="233">
        <v>11</v>
      </c>
      <c r="R96" s="233">
        <v>12</v>
      </c>
      <c r="S96" s="233">
        <v>15</v>
      </c>
      <c r="T96" s="233">
        <v>17</v>
      </c>
      <c r="U96" s="233">
        <v>18</v>
      </c>
      <c r="V96" s="233">
        <v>14</v>
      </c>
      <c r="W96" s="233">
        <v>16</v>
      </c>
    </row>
    <row r="97" spans="2:23" ht="12.75" customHeight="1" x14ac:dyDescent="0.2">
      <c r="B97" s="342"/>
      <c r="C97" s="340"/>
      <c r="D97" s="224" t="s">
        <v>434</v>
      </c>
      <c r="E97" s="236">
        <v>11</v>
      </c>
      <c r="F97" s="236">
        <v>11</v>
      </c>
      <c r="G97" s="236">
        <v>11</v>
      </c>
      <c r="H97" s="236">
        <v>12</v>
      </c>
      <c r="I97" s="236">
        <v>14</v>
      </c>
      <c r="J97" s="236">
        <v>17</v>
      </c>
      <c r="K97" s="236">
        <v>17</v>
      </c>
      <c r="L97" s="236">
        <v>15</v>
      </c>
      <c r="M97" s="236"/>
      <c r="O97" s="236">
        <v>10</v>
      </c>
      <c r="P97" s="236">
        <v>10</v>
      </c>
      <c r="Q97" s="236">
        <v>10</v>
      </c>
      <c r="R97" s="236">
        <v>11</v>
      </c>
      <c r="S97" s="236">
        <v>14</v>
      </c>
      <c r="T97" s="236">
        <v>16</v>
      </c>
      <c r="U97" s="236">
        <v>16</v>
      </c>
      <c r="V97" s="236">
        <v>15</v>
      </c>
      <c r="W97" s="236"/>
    </row>
    <row r="98" spans="2:23" ht="12.75" customHeight="1" x14ac:dyDescent="0.2">
      <c r="B98" s="342"/>
      <c r="C98" s="340"/>
      <c r="D98" s="224" t="s">
        <v>435</v>
      </c>
      <c r="E98" s="236">
        <v>6</v>
      </c>
      <c r="F98" s="236">
        <v>6</v>
      </c>
      <c r="G98" s="236">
        <v>7</v>
      </c>
      <c r="H98" s="236">
        <v>7</v>
      </c>
      <c r="I98" s="236">
        <v>9</v>
      </c>
      <c r="J98" s="236">
        <v>10</v>
      </c>
      <c r="K98" s="236">
        <v>8</v>
      </c>
      <c r="L98" s="236"/>
      <c r="M98" s="236"/>
      <c r="O98" s="236">
        <v>6</v>
      </c>
      <c r="P98" s="236">
        <v>6</v>
      </c>
      <c r="Q98" s="236">
        <v>7</v>
      </c>
      <c r="R98" s="236">
        <v>7</v>
      </c>
      <c r="S98" s="236">
        <v>9</v>
      </c>
      <c r="T98" s="236">
        <v>10</v>
      </c>
      <c r="U98" s="236">
        <v>8</v>
      </c>
      <c r="V98" s="236"/>
      <c r="W98" s="236"/>
    </row>
    <row r="99" spans="2:23" ht="12.75" customHeight="1" x14ac:dyDescent="0.2">
      <c r="B99" s="342"/>
      <c r="C99" s="341"/>
      <c r="D99" s="224" t="s">
        <v>436</v>
      </c>
      <c r="E99" s="238">
        <v>3</v>
      </c>
      <c r="F99" s="238">
        <v>3</v>
      </c>
      <c r="G99" s="238">
        <v>3</v>
      </c>
      <c r="H99" s="238">
        <v>4</v>
      </c>
      <c r="I99" s="238">
        <v>4</v>
      </c>
      <c r="J99" s="238">
        <v>4</v>
      </c>
      <c r="K99" s="238"/>
      <c r="L99" s="238"/>
      <c r="M99" s="238"/>
      <c r="O99" s="238">
        <v>3</v>
      </c>
      <c r="P99" s="238">
        <v>3</v>
      </c>
      <c r="Q99" s="238">
        <v>3</v>
      </c>
      <c r="R99" s="238">
        <v>4</v>
      </c>
      <c r="S99" s="238">
        <v>4</v>
      </c>
      <c r="T99" s="238">
        <v>4</v>
      </c>
      <c r="U99" s="238"/>
      <c r="V99" s="238"/>
      <c r="W99" s="238"/>
    </row>
    <row r="100" spans="2:23" ht="12.75" customHeight="1" x14ac:dyDescent="0.2">
      <c r="B100" s="342"/>
      <c r="C100" s="339" t="s">
        <v>251</v>
      </c>
      <c r="D100" s="232" t="s">
        <v>433</v>
      </c>
      <c r="E100" s="233">
        <v>11</v>
      </c>
      <c r="F100" s="233">
        <v>15</v>
      </c>
      <c r="G100" s="233">
        <v>15</v>
      </c>
      <c r="H100" s="233">
        <v>12</v>
      </c>
      <c r="I100" s="233">
        <v>17</v>
      </c>
      <c r="J100" s="233">
        <v>19</v>
      </c>
      <c r="K100" s="233">
        <v>19</v>
      </c>
      <c r="L100" s="233">
        <v>12</v>
      </c>
      <c r="M100" s="233">
        <v>13</v>
      </c>
      <c r="O100" s="233">
        <v>12</v>
      </c>
      <c r="P100" s="233">
        <v>14</v>
      </c>
      <c r="Q100" s="233">
        <v>14</v>
      </c>
      <c r="R100" s="233">
        <v>11</v>
      </c>
      <c r="S100" s="233">
        <v>17</v>
      </c>
      <c r="T100" s="233">
        <v>19</v>
      </c>
      <c r="U100" s="233">
        <v>19</v>
      </c>
      <c r="V100" s="233">
        <v>12</v>
      </c>
      <c r="W100" s="233">
        <v>14</v>
      </c>
    </row>
    <row r="101" spans="2:23" ht="12.75" customHeight="1" x14ac:dyDescent="0.2">
      <c r="B101" s="342"/>
      <c r="C101" s="340"/>
      <c r="D101" s="224" t="s">
        <v>434</v>
      </c>
      <c r="E101" s="236">
        <v>9</v>
      </c>
      <c r="F101" s="236">
        <v>15</v>
      </c>
      <c r="G101" s="236">
        <v>14</v>
      </c>
      <c r="H101" s="236">
        <v>13</v>
      </c>
      <c r="I101" s="236">
        <v>14</v>
      </c>
      <c r="J101" s="236">
        <v>21</v>
      </c>
      <c r="K101" s="236">
        <v>17</v>
      </c>
      <c r="L101" s="236">
        <v>14</v>
      </c>
      <c r="M101" s="236"/>
      <c r="O101" s="236">
        <v>10</v>
      </c>
      <c r="P101" s="236">
        <v>14</v>
      </c>
      <c r="Q101" s="236">
        <v>13</v>
      </c>
      <c r="R101" s="236">
        <v>12</v>
      </c>
      <c r="S101" s="236">
        <v>14</v>
      </c>
      <c r="T101" s="236">
        <v>20</v>
      </c>
      <c r="U101" s="236">
        <v>18</v>
      </c>
      <c r="V101" s="236">
        <v>14</v>
      </c>
      <c r="W101" s="236"/>
    </row>
    <row r="102" spans="2:23" ht="12.75" customHeight="1" x14ac:dyDescent="0.2">
      <c r="B102" s="342"/>
      <c r="C102" s="340"/>
      <c r="D102" s="224" t="s">
        <v>435</v>
      </c>
      <c r="E102" s="236">
        <v>7</v>
      </c>
      <c r="F102" s="236">
        <v>8</v>
      </c>
      <c r="G102" s="236">
        <v>6</v>
      </c>
      <c r="H102" s="236">
        <v>6</v>
      </c>
      <c r="I102" s="236">
        <v>9</v>
      </c>
      <c r="J102" s="236">
        <v>9</v>
      </c>
      <c r="K102" s="236">
        <v>8</v>
      </c>
      <c r="L102" s="236"/>
      <c r="M102" s="236"/>
      <c r="O102" s="236">
        <v>6</v>
      </c>
      <c r="P102" s="236">
        <v>7</v>
      </c>
      <c r="Q102" s="236">
        <v>6</v>
      </c>
      <c r="R102" s="236">
        <v>6</v>
      </c>
      <c r="S102" s="236">
        <v>9</v>
      </c>
      <c r="T102" s="236">
        <v>10</v>
      </c>
      <c r="U102" s="236">
        <v>8</v>
      </c>
      <c r="V102" s="236"/>
      <c r="W102" s="236"/>
    </row>
    <row r="103" spans="2:23" ht="12.75" customHeight="1" x14ac:dyDescent="0.2">
      <c r="B103" s="342"/>
      <c r="C103" s="341"/>
      <c r="D103" s="224" t="s">
        <v>436</v>
      </c>
      <c r="E103" s="238">
        <v>3</v>
      </c>
      <c r="F103" s="238">
        <v>2</v>
      </c>
      <c r="G103" s="238">
        <v>2</v>
      </c>
      <c r="H103" s="238">
        <v>4</v>
      </c>
      <c r="I103" s="238">
        <v>4</v>
      </c>
      <c r="J103" s="238">
        <v>3</v>
      </c>
      <c r="K103" s="238"/>
      <c r="L103" s="238"/>
      <c r="M103" s="238"/>
      <c r="O103" s="238">
        <v>2</v>
      </c>
      <c r="P103" s="238">
        <v>2</v>
      </c>
      <c r="Q103" s="238">
        <v>3</v>
      </c>
      <c r="R103" s="238">
        <v>4</v>
      </c>
      <c r="S103" s="238">
        <v>4</v>
      </c>
      <c r="T103" s="238">
        <v>3</v>
      </c>
      <c r="U103" s="238"/>
      <c r="V103" s="238"/>
      <c r="W103" s="238"/>
    </row>
    <row r="104" spans="2:23" ht="12.75" customHeight="1" x14ac:dyDescent="0.2">
      <c r="B104" s="342"/>
      <c r="C104" s="335" t="s">
        <v>0</v>
      </c>
      <c r="D104" s="232" t="s">
        <v>433</v>
      </c>
      <c r="E104" s="233">
        <v>11</v>
      </c>
      <c r="F104" s="233">
        <v>13</v>
      </c>
      <c r="G104" s="233">
        <v>12</v>
      </c>
      <c r="H104" s="233">
        <v>12</v>
      </c>
      <c r="I104" s="233">
        <v>14</v>
      </c>
      <c r="J104" s="233">
        <v>17</v>
      </c>
      <c r="K104" s="233">
        <v>17</v>
      </c>
      <c r="L104" s="233">
        <v>14</v>
      </c>
      <c r="M104" s="233">
        <v>14</v>
      </c>
      <c r="O104" s="233">
        <v>11</v>
      </c>
      <c r="P104" s="233">
        <v>13</v>
      </c>
      <c r="Q104" s="233">
        <v>12</v>
      </c>
      <c r="R104" s="233">
        <v>12</v>
      </c>
      <c r="S104" s="233">
        <v>14</v>
      </c>
      <c r="T104" s="233">
        <v>17</v>
      </c>
      <c r="U104" s="233">
        <v>17</v>
      </c>
      <c r="V104" s="233">
        <v>14</v>
      </c>
      <c r="W104" s="233">
        <v>14</v>
      </c>
    </row>
    <row r="105" spans="2:23" ht="12.75" customHeight="1" x14ac:dyDescent="0.2">
      <c r="B105" s="342"/>
      <c r="C105" s="337"/>
      <c r="D105" s="224" t="s">
        <v>434</v>
      </c>
      <c r="E105" s="236">
        <v>11</v>
      </c>
      <c r="F105" s="236">
        <v>12</v>
      </c>
      <c r="G105" s="236">
        <v>11</v>
      </c>
      <c r="H105" s="236">
        <v>12</v>
      </c>
      <c r="I105" s="236">
        <v>14</v>
      </c>
      <c r="J105" s="236">
        <v>17</v>
      </c>
      <c r="K105" s="236">
        <v>17</v>
      </c>
      <c r="L105" s="236">
        <v>16</v>
      </c>
      <c r="M105" s="236"/>
      <c r="O105" s="236">
        <v>11</v>
      </c>
      <c r="P105" s="236">
        <v>11</v>
      </c>
      <c r="Q105" s="236">
        <v>10</v>
      </c>
      <c r="R105" s="236">
        <v>12</v>
      </c>
      <c r="S105" s="236">
        <v>14</v>
      </c>
      <c r="T105" s="236">
        <v>16</v>
      </c>
      <c r="U105" s="236">
        <v>17</v>
      </c>
      <c r="V105" s="236">
        <v>16</v>
      </c>
      <c r="W105" s="236"/>
    </row>
    <row r="106" spans="2:23" ht="12.75" customHeight="1" x14ac:dyDescent="0.2">
      <c r="B106" s="342"/>
      <c r="C106" s="337"/>
      <c r="D106" s="224" t="s">
        <v>435</v>
      </c>
      <c r="E106" s="236">
        <v>7</v>
      </c>
      <c r="F106" s="236">
        <v>7</v>
      </c>
      <c r="G106" s="236">
        <v>6</v>
      </c>
      <c r="H106" s="236">
        <v>7</v>
      </c>
      <c r="I106" s="236">
        <v>9</v>
      </c>
      <c r="J106" s="236">
        <v>10</v>
      </c>
      <c r="K106" s="236">
        <v>9</v>
      </c>
      <c r="L106" s="236"/>
      <c r="M106" s="236"/>
      <c r="O106" s="236">
        <v>6</v>
      </c>
      <c r="P106" s="236">
        <v>6</v>
      </c>
      <c r="Q106" s="236">
        <v>6</v>
      </c>
      <c r="R106" s="236">
        <v>7</v>
      </c>
      <c r="S106" s="236">
        <v>9</v>
      </c>
      <c r="T106" s="236">
        <v>10</v>
      </c>
      <c r="U106" s="236">
        <v>9</v>
      </c>
      <c r="V106" s="236"/>
      <c r="W106" s="236"/>
    </row>
    <row r="107" spans="2:23" ht="12.75" customHeight="1" x14ac:dyDescent="0.2">
      <c r="B107" s="342"/>
      <c r="C107" s="338"/>
      <c r="D107" s="224" t="s">
        <v>436</v>
      </c>
      <c r="E107" s="238">
        <v>3</v>
      </c>
      <c r="F107" s="238">
        <v>3</v>
      </c>
      <c r="G107" s="238">
        <v>3</v>
      </c>
      <c r="H107" s="238">
        <v>4</v>
      </c>
      <c r="I107" s="238">
        <v>5</v>
      </c>
      <c r="J107" s="238">
        <v>5</v>
      </c>
      <c r="K107" s="238"/>
      <c r="L107" s="238"/>
      <c r="M107" s="238"/>
      <c r="O107" s="238">
        <v>3</v>
      </c>
      <c r="P107" s="238">
        <v>3</v>
      </c>
      <c r="Q107" s="238">
        <v>3</v>
      </c>
      <c r="R107" s="238">
        <v>4</v>
      </c>
      <c r="S107" s="238">
        <v>5</v>
      </c>
      <c r="T107" s="238">
        <v>5</v>
      </c>
      <c r="U107" s="238"/>
      <c r="V107" s="238"/>
      <c r="W107" s="238"/>
    </row>
    <row r="108" spans="2:23" ht="12.75" customHeight="1" x14ac:dyDescent="0.2">
      <c r="B108" s="339" t="s">
        <v>268</v>
      </c>
      <c r="C108" s="339" t="s">
        <v>39</v>
      </c>
      <c r="D108" s="232" t="s">
        <v>433</v>
      </c>
      <c r="E108" s="233">
        <v>0</v>
      </c>
      <c r="F108" s="233">
        <v>1</v>
      </c>
      <c r="G108" s="233">
        <v>1</v>
      </c>
      <c r="H108" s="233">
        <v>2</v>
      </c>
      <c r="I108" s="233">
        <v>6</v>
      </c>
      <c r="J108" s="233">
        <v>3</v>
      </c>
      <c r="K108" s="233">
        <v>3</v>
      </c>
      <c r="L108" s="233">
        <v>4</v>
      </c>
      <c r="M108" s="233" t="s">
        <v>215</v>
      </c>
      <c r="O108" s="233">
        <v>0</v>
      </c>
      <c r="P108" s="233">
        <v>0</v>
      </c>
      <c r="Q108" s="233">
        <v>0</v>
      </c>
      <c r="R108" s="233">
        <v>0</v>
      </c>
      <c r="S108" s="233">
        <v>6</v>
      </c>
      <c r="T108" s="233">
        <v>0</v>
      </c>
      <c r="U108" s="233">
        <v>4</v>
      </c>
      <c r="V108" s="233">
        <v>4</v>
      </c>
      <c r="W108" s="233" t="s">
        <v>215</v>
      </c>
    </row>
    <row r="109" spans="2:23" ht="12.75" customHeight="1" x14ac:dyDescent="0.2">
      <c r="B109" s="340"/>
      <c r="C109" s="340"/>
      <c r="D109" s="235" t="s">
        <v>434</v>
      </c>
      <c r="E109" s="236">
        <v>3</v>
      </c>
      <c r="F109" s="236">
        <v>2</v>
      </c>
      <c r="G109" s="236">
        <v>5</v>
      </c>
      <c r="H109" s="236">
        <v>7</v>
      </c>
      <c r="I109" s="236">
        <v>6</v>
      </c>
      <c r="J109" s="236">
        <v>4</v>
      </c>
      <c r="K109" s="236">
        <v>1</v>
      </c>
      <c r="L109" s="236">
        <v>5</v>
      </c>
      <c r="M109" s="236"/>
      <c r="O109" s="236">
        <v>4</v>
      </c>
      <c r="P109" s="236">
        <v>0</v>
      </c>
      <c r="Q109" s="236">
        <v>3</v>
      </c>
      <c r="R109" s="236">
        <v>10</v>
      </c>
      <c r="S109" s="236">
        <v>5</v>
      </c>
      <c r="T109" s="236">
        <v>8</v>
      </c>
      <c r="U109" s="236">
        <v>1</v>
      </c>
      <c r="V109" s="236">
        <v>6</v>
      </c>
      <c r="W109" s="236"/>
    </row>
    <row r="110" spans="2:23" ht="12.75" customHeight="1" x14ac:dyDescent="0.2">
      <c r="B110" s="340"/>
      <c r="C110" s="340"/>
      <c r="D110" s="235" t="s">
        <v>435</v>
      </c>
      <c r="E110" s="236">
        <v>4</v>
      </c>
      <c r="F110" s="236">
        <v>2</v>
      </c>
      <c r="G110" s="236">
        <v>5</v>
      </c>
      <c r="H110" s="236">
        <v>4</v>
      </c>
      <c r="I110" s="236">
        <v>4</v>
      </c>
      <c r="J110" s="236">
        <v>2</v>
      </c>
      <c r="K110" s="236">
        <v>1</v>
      </c>
      <c r="L110" s="236"/>
      <c r="M110" s="236"/>
      <c r="O110" s="236">
        <v>5</v>
      </c>
      <c r="P110" s="236">
        <v>2</v>
      </c>
      <c r="Q110" s="236">
        <v>3</v>
      </c>
      <c r="R110" s="236">
        <v>0</v>
      </c>
      <c r="S110" s="236">
        <v>6</v>
      </c>
      <c r="T110" s="236">
        <v>4</v>
      </c>
      <c r="U110" s="236">
        <v>1</v>
      </c>
      <c r="V110" s="236"/>
      <c r="W110" s="236"/>
    </row>
    <row r="111" spans="2:23" ht="12.75" customHeight="1" x14ac:dyDescent="0.2">
      <c r="B111" s="340"/>
      <c r="C111" s="341"/>
      <c r="D111" s="235" t="s">
        <v>436</v>
      </c>
      <c r="E111" s="238">
        <v>4</v>
      </c>
      <c r="F111" s="238">
        <v>2</v>
      </c>
      <c r="G111" s="238">
        <v>0</v>
      </c>
      <c r="H111" s="238">
        <v>4</v>
      </c>
      <c r="I111" s="238">
        <v>0</v>
      </c>
      <c r="J111" s="238">
        <v>2</v>
      </c>
      <c r="K111" s="238"/>
      <c r="L111" s="238"/>
      <c r="M111" s="238"/>
      <c r="O111" s="238">
        <v>4</v>
      </c>
      <c r="P111" s="238">
        <v>3</v>
      </c>
      <c r="Q111" s="238">
        <v>0</v>
      </c>
      <c r="R111" s="238">
        <v>0</v>
      </c>
      <c r="S111" s="238">
        <v>0</v>
      </c>
      <c r="T111" s="238">
        <v>0</v>
      </c>
      <c r="U111" s="238"/>
      <c r="V111" s="238"/>
      <c r="W111" s="238"/>
    </row>
    <row r="112" spans="2:23" ht="12.75" customHeight="1" x14ac:dyDescent="0.2">
      <c r="B112" s="340"/>
      <c r="C112" s="339" t="s">
        <v>20</v>
      </c>
      <c r="D112" s="232" t="s">
        <v>433</v>
      </c>
      <c r="E112" s="233">
        <v>18</v>
      </c>
      <c r="F112" s="233">
        <v>22</v>
      </c>
      <c r="G112" s="233">
        <v>13</v>
      </c>
      <c r="H112" s="233">
        <v>20</v>
      </c>
      <c r="I112" s="233">
        <v>33</v>
      </c>
      <c r="J112" s="233">
        <v>33</v>
      </c>
      <c r="K112" s="233">
        <v>31</v>
      </c>
      <c r="L112" s="233">
        <v>25</v>
      </c>
      <c r="M112" s="233">
        <v>23</v>
      </c>
      <c r="O112" s="233">
        <v>18</v>
      </c>
      <c r="P112" s="233">
        <v>23</v>
      </c>
      <c r="Q112" s="233">
        <v>14</v>
      </c>
      <c r="R112" s="233">
        <v>20</v>
      </c>
      <c r="S112" s="233">
        <v>33</v>
      </c>
      <c r="T112" s="233">
        <v>33</v>
      </c>
      <c r="U112" s="233">
        <v>31</v>
      </c>
      <c r="V112" s="233">
        <v>26</v>
      </c>
      <c r="W112" s="233">
        <v>24</v>
      </c>
    </row>
    <row r="113" spans="2:23" ht="12.75" customHeight="1" x14ac:dyDescent="0.2">
      <c r="B113" s="340"/>
      <c r="C113" s="340"/>
      <c r="D113" s="235" t="s">
        <v>434</v>
      </c>
      <c r="E113" s="236">
        <v>18</v>
      </c>
      <c r="F113" s="236">
        <v>16</v>
      </c>
      <c r="G113" s="236">
        <v>17</v>
      </c>
      <c r="H113" s="236">
        <v>19</v>
      </c>
      <c r="I113" s="236">
        <v>21</v>
      </c>
      <c r="J113" s="236">
        <v>21</v>
      </c>
      <c r="K113" s="236">
        <v>26</v>
      </c>
      <c r="L113" s="236">
        <v>29</v>
      </c>
      <c r="M113" s="236"/>
      <c r="O113" s="236">
        <v>18</v>
      </c>
      <c r="P113" s="236">
        <v>16</v>
      </c>
      <c r="Q113" s="236">
        <v>16</v>
      </c>
      <c r="R113" s="236">
        <v>19</v>
      </c>
      <c r="S113" s="236">
        <v>20</v>
      </c>
      <c r="T113" s="236">
        <v>21</v>
      </c>
      <c r="U113" s="236">
        <v>26</v>
      </c>
      <c r="V113" s="236">
        <v>29</v>
      </c>
      <c r="W113" s="236"/>
    </row>
    <row r="114" spans="2:23" ht="12.75" customHeight="1" x14ac:dyDescent="0.2">
      <c r="B114" s="340"/>
      <c r="C114" s="340"/>
      <c r="D114" s="235" t="s">
        <v>435</v>
      </c>
      <c r="E114" s="236">
        <v>10</v>
      </c>
      <c r="F114" s="236">
        <v>10</v>
      </c>
      <c r="G114" s="236">
        <v>8</v>
      </c>
      <c r="H114" s="236">
        <v>7</v>
      </c>
      <c r="I114" s="236">
        <v>4</v>
      </c>
      <c r="J114" s="236">
        <v>7</v>
      </c>
      <c r="K114" s="236">
        <v>12</v>
      </c>
      <c r="L114" s="236"/>
      <c r="M114" s="236"/>
      <c r="O114" s="236">
        <v>10</v>
      </c>
      <c r="P114" s="236">
        <v>10</v>
      </c>
      <c r="Q114" s="236">
        <v>9</v>
      </c>
      <c r="R114" s="236">
        <v>7</v>
      </c>
      <c r="S114" s="236">
        <v>4</v>
      </c>
      <c r="T114" s="236">
        <v>7</v>
      </c>
      <c r="U114" s="236">
        <v>12</v>
      </c>
      <c r="V114" s="236"/>
      <c r="W114" s="236"/>
    </row>
    <row r="115" spans="2:23" ht="12.75" customHeight="1" x14ac:dyDescent="0.2">
      <c r="B115" s="340"/>
      <c r="C115" s="341"/>
      <c r="D115" s="235" t="s">
        <v>436</v>
      </c>
      <c r="E115" s="238">
        <v>4</v>
      </c>
      <c r="F115" s="238">
        <v>2</v>
      </c>
      <c r="G115" s="238">
        <v>1</v>
      </c>
      <c r="H115" s="238">
        <v>1</v>
      </c>
      <c r="I115" s="238">
        <v>1</v>
      </c>
      <c r="J115" s="238">
        <v>2</v>
      </c>
      <c r="K115" s="238"/>
      <c r="L115" s="238"/>
      <c r="M115" s="238"/>
      <c r="O115" s="238">
        <v>4</v>
      </c>
      <c r="P115" s="238">
        <v>1</v>
      </c>
      <c r="Q115" s="238">
        <v>1</v>
      </c>
      <c r="R115" s="238">
        <v>1</v>
      </c>
      <c r="S115" s="238">
        <v>1</v>
      </c>
      <c r="T115" s="238">
        <v>2</v>
      </c>
      <c r="U115" s="238"/>
      <c r="V115" s="238"/>
      <c r="W115" s="238"/>
    </row>
    <row r="116" spans="2:23" ht="12.75" customHeight="1" x14ac:dyDescent="0.2">
      <c r="B116" s="340"/>
      <c r="C116" s="339" t="s">
        <v>40</v>
      </c>
      <c r="D116" s="232" t="s">
        <v>433</v>
      </c>
      <c r="E116" s="233">
        <v>12</v>
      </c>
      <c r="F116" s="233">
        <v>11</v>
      </c>
      <c r="G116" s="233">
        <v>10</v>
      </c>
      <c r="H116" s="233">
        <v>11</v>
      </c>
      <c r="I116" s="233">
        <v>10</v>
      </c>
      <c r="J116" s="233">
        <v>15</v>
      </c>
      <c r="K116" s="233">
        <v>13</v>
      </c>
      <c r="L116" s="233">
        <v>13</v>
      </c>
      <c r="M116" s="233">
        <v>14</v>
      </c>
      <c r="O116" s="233">
        <v>12</v>
      </c>
      <c r="P116" s="233">
        <v>11</v>
      </c>
      <c r="Q116" s="233">
        <v>10</v>
      </c>
      <c r="R116" s="233">
        <v>11</v>
      </c>
      <c r="S116" s="233">
        <v>10</v>
      </c>
      <c r="T116" s="233">
        <v>15</v>
      </c>
      <c r="U116" s="233">
        <v>13</v>
      </c>
      <c r="V116" s="233">
        <v>13</v>
      </c>
      <c r="W116" s="233">
        <v>14</v>
      </c>
    </row>
    <row r="117" spans="2:23" ht="12.75" customHeight="1" x14ac:dyDescent="0.2">
      <c r="B117" s="340"/>
      <c r="C117" s="340"/>
      <c r="D117" s="235" t="s">
        <v>434</v>
      </c>
      <c r="E117" s="236">
        <v>10</v>
      </c>
      <c r="F117" s="236">
        <v>10</v>
      </c>
      <c r="G117" s="236">
        <v>9</v>
      </c>
      <c r="H117" s="236">
        <v>10</v>
      </c>
      <c r="I117" s="236">
        <v>12</v>
      </c>
      <c r="J117" s="236">
        <v>11</v>
      </c>
      <c r="K117" s="236">
        <v>11</v>
      </c>
      <c r="L117" s="236">
        <v>9</v>
      </c>
      <c r="M117" s="236"/>
      <c r="O117" s="236">
        <v>10</v>
      </c>
      <c r="P117" s="236">
        <v>10</v>
      </c>
      <c r="Q117" s="236">
        <v>9</v>
      </c>
      <c r="R117" s="236">
        <v>10</v>
      </c>
      <c r="S117" s="236">
        <v>12</v>
      </c>
      <c r="T117" s="236">
        <v>11</v>
      </c>
      <c r="U117" s="236">
        <v>11</v>
      </c>
      <c r="V117" s="236">
        <v>9</v>
      </c>
      <c r="W117" s="236"/>
    </row>
    <row r="118" spans="2:23" ht="12.75" customHeight="1" x14ac:dyDescent="0.2">
      <c r="B118" s="340"/>
      <c r="C118" s="340"/>
      <c r="D118" s="235" t="s">
        <v>435</v>
      </c>
      <c r="E118" s="236">
        <v>5</v>
      </c>
      <c r="F118" s="236">
        <v>5</v>
      </c>
      <c r="G118" s="236">
        <v>4</v>
      </c>
      <c r="H118" s="236">
        <v>6</v>
      </c>
      <c r="I118" s="236">
        <v>5</v>
      </c>
      <c r="J118" s="236">
        <v>5</v>
      </c>
      <c r="K118" s="236">
        <v>4</v>
      </c>
      <c r="L118" s="236"/>
      <c r="M118" s="236"/>
      <c r="O118" s="236">
        <v>5</v>
      </c>
      <c r="P118" s="236">
        <v>5</v>
      </c>
      <c r="Q118" s="236">
        <v>4</v>
      </c>
      <c r="R118" s="236">
        <v>6</v>
      </c>
      <c r="S118" s="236">
        <v>5</v>
      </c>
      <c r="T118" s="236">
        <v>5</v>
      </c>
      <c r="U118" s="236">
        <v>4</v>
      </c>
      <c r="V118" s="236"/>
      <c r="W118" s="236"/>
    </row>
    <row r="119" spans="2:23" ht="12.75" customHeight="1" x14ac:dyDescent="0.2">
      <c r="B119" s="340"/>
      <c r="C119" s="341"/>
      <c r="D119" s="235" t="s">
        <v>436</v>
      </c>
      <c r="E119" s="238">
        <v>2</v>
      </c>
      <c r="F119" s="238">
        <v>2</v>
      </c>
      <c r="G119" s="238">
        <v>3</v>
      </c>
      <c r="H119" s="238">
        <v>3</v>
      </c>
      <c r="I119" s="238">
        <v>2</v>
      </c>
      <c r="J119" s="238">
        <v>2</v>
      </c>
      <c r="K119" s="238"/>
      <c r="L119" s="238"/>
      <c r="M119" s="238"/>
      <c r="O119" s="238">
        <v>2</v>
      </c>
      <c r="P119" s="238">
        <v>2</v>
      </c>
      <c r="Q119" s="238">
        <v>3</v>
      </c>
      <c r="R119" s="238">
        <v>3</v>
      </c>
      <c r="S119" s="238">
        <v>2</v>
      </c>
      <c r="T119" s="238">
        <v>2</v>
      </c>
      <c r="U119" s="238"/>
      <c r="V119" s="238"/>
      <c r="W119" s="238"/>
    </row>
    <row r="120" spans="2:23" ht="12.75" customHeight="1" x14ac:dyDescent="0.2">
      <c r="B120" s="340"/>
      <c r="C120" s="339" t="s">
        <v>42</v>
      </c>
      <c r="D120" s="232" t="s">
        <v>433</v>
      </c>
      <c r="E120" s="233">
        <v>8</v>
      </c>
      <c r="F120" s="233">
        <v>10</v>
      </c>
      <c r="G120" s="233">
        <v>10</v>
      </c>
      <c r="H120" s="233">
        <v>9</v>
      </c>
      <c r="I120" s="233">
        <v>10</v>
      </c>
      <c r="J120" s="233">
        <v>11</v>
      </c>
      <c r="K120" s="233">
        <v>13</v>
      </c>
      <c r="L120" s="233">
        <v>10</v>
      </c>
      <c r="M120" s="233">
        <v>11</v>
      </c>
      <c r="O120" s="233">
        <v>9</v>
      </c>
      <c r="P120" s="233">
        <v>10</v>
      </c>
      <c r="Q120" s="233">
        <v>10</v>
      </c>
      <c r="R120" s="233">
        <v>9</v>
      </c>
      <c r="S120" s="233">
        <v>10</v>
      </c>
      <c r="T120" s="233">
        <v>11</v>
      </c>
      <c r="U120" s="233">
        <v>13</v>
      </c>
      <c r="V120" s="233">
        <v>10</v>
      </c>
      <c r="W120" s="233">
        <v>11</v>
      </c>
    </row>
    <row r="121" spans="2:23" ht="12.75" customHeight="1" x14ac:dyDescent="0.2">
      <c r="B121" s="340"/>
      <c r="C121" s="340"/>
      <c r="D121" s="235" t="s">
        <v>434</v>
      </c>
      <c r="E121" s="236">
        <v>8</v>
      </c>
      <c r="F121" s="236">
        <v>9</v>
      </c>
      <c r="G121" s="236">
        <v>8</v>
      </c>
      <c r="H121" s="236">
        <v>7</v>
      </c>
      <c r="I121" s="236">
        <v>11</v>
      </c>
      <c r="J121" s="236">
        <v>15</v>
      </c>
      <c r="K121" s="236">
        <v>18</v>
      </c>
      <c r="L121" s="236">
        <v>18</v>
      </c>
      <c r="M121" s="236"/>
      <c r="O121" s="236">
        <v>9</v>
      </c>
      <c r="P121" s="236">
        <v>9</v>
      </c>
      <c r="Q121" s="236">
        <v>8</v>
      </c>
      <c r="R121" s="236">
        <v>7</v>
      </c>
      <c r="S121" s="236">
        <v>11</v>
      </c>
      <c r="T121" s="236">
        <v>15</v>
      </c>
      <c r="U121" s="236">
        <v>18</v>
      </c>
      <c r="V121" s="236">
        <v>18</v>
      </c>
      <c r="W121" s="236"/>
    </row>
    <row r="122" spans="2:23" ht="12.75" customHeight="1" x14ac:dyDescent="0.2">
      <c r="B122" s="340"/>
      <c r="C122" s="340"/>
      <c r="D122" s="235" t="s">
        <v>435</v>
      </c>
      <c r="E122" s="236">
        <v>5</v>
      </c>
      <c r="F122" s="236">
        <v>5</v>
      </c>
      <c r="G122" s="236">
        <v>5</v>
      </c>
      <c r="H122" s="236">
        <v>6</v>
      </c>
      <c r="I122" s="236">
        <v>10</v>
      </c>
      <c r="J122" s="236">
        <v>13</v>
      </c>
      <c r="K122" s="236">
        <v>12</v>
      </c>
      <c r="L122" s="236"/>
      <c r="M122" s="236"/>
      <c r="O122" s="236">
        <v>5</v>
      </c>
      <c r="P122" s="236">
        <v>5</v>
      </c>
      <c r="Q122" s="236">
        <v>5</v>
      </c>
      <c r="R122" s="236">
        <v>6</v>
      </c>
      <c r="S122" s="236">
        <v>10</v>
      </c>
      <c r="T122" s="236">
        <v>13</v>
      </c>
      <c r="U122" s="236">
        <v>12</v>
      </c>
      <c r="V122" s="236"/>
      <c r="W122" s="236"/>
    </row>
    <row r="123" spans="2:23" ht="12.75" customHeight="1" x14ac:dyDescent="0.2">
      <c r="B123" s="340"/>
      <c r="C123" s="341"/>
      <c r="D123" s="235" t="s">
        <v>436</v>
      </c>
      <c r="E123" s="238">
        <v>3</v>
      </c>
      <c r="F123" s="238">
        <v>3</v>
      </c>
      <c r="G123" s="238">
        <v>3</v>
      </c>
      <c r="H123" s="238">
        <v>4</v>
      </c>
      <c r="I123" s="238">
        <v>7</v>
      </c>
      <c r="J123" s="238">
        <v>7</v>
      </c>
      <c r="K123" s="238"/>
      <c r="L123" s="238"/>
      <c r="M123" s="238"/>
      <c r="O123" s="238">
        <v>3</v>
      </c>
      <c r="P123" s="238">
        <v>3</v>
      </c>
      <c r="Q123" s="238">
        <v>3</v>
      </c>
      <c r="R123" s="238">
        <v>4</v>
      </c>
      <c r="S123" s="238">
        <v>7</v>
      </c>
      <c r="T123" s="238">
        <v>7</v>
      </c>
      <c r="U123" s="238"/>
      <c r="V123" s="238"/>
      <c r="W123" s="238"/>
    </row>
    <row r="124" spans="2:23" ht="12.75" customHeight="1" x14ac:dyDescent="0.2">
      <c r="B124" s="340"/>
      <c r="C124" s="339" t="s">
        <v>43</v>
      </c>
      <c r="D124" s="232" t="s">
        <v>433</v>
      </c>
      <c r="E124" s="233">
        <v>16</v>
      </c>
      <c r="F124" s="233">
        <v>29</v>
      </c>
      <c r="G124" s="233">
        <v>20</v>
      </c>
      <c r="H124" s="233">
        <v>21</v>
      </c>
      <c r="I124" s="233">
        <v>19</v>
      </c>
      <c r="J124" s="233">
        <v>25</v>
      </c>
      <c r="K124" s="233">
        <v>38</v>
      </c>
      <c r="L124" s="233">
        <v>14</v>
      </c>
      <c r="M124" s="233">
        <v>19</v>
      </c>
      <c r="O124" s="233"/>
      <c r="P124" s="233"/>
      <c r="Q124" s="233"/>
      <c r="R124" s="233"/>
      <c r="S124" s="233"/>
      <c r="T124" s="233"/>
      <c r="U124" s="233"/>
      <c r="V124" s="233"/>
      <c r="W124" s="233"/>
    </row>
    <row r="125" spans="2:23" ht="12.75" customHeight="1" x14ac:dyDescent="0.2">
      <c r="B125" s="340"/>
      <c r="C125" s="340"/>
      <c r="D125" s="235" t="s">
        <v>434</v>
      </c>
      <c r="E125" s="236">
        <v>10</v>
      </c>
      <c r="F125" s="236">
        <v>29</v>
      </c>
      <c r="G125" s="236">
        <v>21</v>
      </c>
      <c r="H125" s="236">
        <v>20</v>
      </c>
      <c r="I125" s="236">
        <v>13</v>
      </c>
      <c r="J125" s="236">
        <v>24</v>
      </c>
      <c r="K125" s="236">
        <v>14</v>
      </c>
      <c r="L125" s="236">
        <v>25</v>
      </c>
      <c r="M125" s="236"/>
      <c r="O125" s="236"/>
      <c r="P125" s="236"/>
      <c r="Q125" s="236"/>
      <c r="R125" s="236"/>
      <c r="S125" s="236"/>
      <c r="T125" s="236"/>
      <c r="U125" s="236"/>
      <c r="V125" s="236"/>
      <c r="W125" s="236"/>
    </row>
    <row r="126" spans="2:23" ht="12.75" customHeight="1" x14ac:dyDescent="0.2">
      <c r="B126" s="340"/>
      <c r="C126" s="340"/>
      <c r="D126" s="235" t="s">
        <v>435</v>
      </c>
      <c r="E126" s="236">
        <v>18</v>
      </c>
      <c r="F126" s="236">
        <v>8</v>
      </c>
      <c r="G126" s="236">
        <v>7</v>
      </c>
      <c r="H126" s="236">
        <v>7</v>
      </c>
      <c r="I126" s="236">
        <v>6</v>
      </c>
      <c r="J126" s="236">
        <v>4</v>
      </c>
      <c r="K126" s="236">
        <v>7</v>
      </c>
      <c r="L126" s="236"/>
      <c r="M126" s="236"/>
      <c r="O126" s="236"/>
      <c r="P126" s="236"/>
      <c r="Q126" s="236"/>
      <c r="R126" s="236"/>
      <c r="S126" s="236"/>
      <c r="T126" s="236"/>
      <c r="U126" s="236"/>
      <c r="V126" s="236"/>
      <c r="W126" s="236"/>
    </row>
    <row r="127" spans="2:23" ht="12.75" customHeight="1" x14ac:dyDescent="0.2">
      <c r="B127" s="340"/>
      <c r="C127" s="341"/>
      <c r="D127" s="235" t="s">
        <v>436</v>
      </c>
      <c r="E127" s="238">
        <v>0</v>
      </c>
      <c r="F127" s="238">
        <v>1</v>
      </c>
      <c r="G127" s="238">
        <v>2</v>
      </c>
      <c r="H127" s="238">
        <v>3</v>
      </c>
      <c r="I127" s="238">
        <v>1</v>
      </c>
      <c r="J127" s="238">
        <v>0</v>
      </c>
      <c r="K127" s="238"/>
      <c r="L127" s="238"/>
      <c r="M127" s="238"/>
      <c r="O127" s="238"/>
      <c r="P127" s="238"/>
      <c r="Q127" s="238"/>
      <c r="R127" s="238"/>
      <c r="S127" s="238"/>
      <c r="T127" s="238"/>
      <c r="U127" s="238"/>
      <c r="V127" s="238"/>
      <c r="W127" s="238"/>
    </row>
    <row r="128" spans="2:23" ht="12.75" customHeight="1" x14ac:dyDescent="0.2">
      <c r="B128" s="340"/>
      <c r="C128" s="335" t="s">
        <v>44</v>
      </c>
      <c r="D128" s="232" t="s">
        <v>433</v>
      </c>
      <c r="E128" s="233">
        <v>16</v>
      </c>
      <c r="F128" s="233">
        <v>17</v>
      </c>
      <c r="G128" s="233">
        <v>20</v>
      </c>
      <c r="H128" s="233">
        <v>14</v>
      </c>
      <c r="I128" s="233">
        <v>16</v>
      </c>
      <c r="J128" s="233">
        <v>22</v>
      </c>
      <c r="K128" s="233">
        <v>28</v>
      </c>
      <c r="L128" s="233">
        <v>15</v>
      </c>
      <c r="M128" s="233">
        <v>10</v>
      </c>
      <c r="O128" s="233">
        <v>17</v>
      </c>
      <c r="P128" s="233">
        <v>19</v>
      </c>
      <c r="Q128" s="233">
        <v>17</v>
      </c>
      <c r="R128" s="233">
        <v>14</v>
      </c>
      <c r="S128" s="233">
        <v>16</v>
      </c>
      <c r="T128" s="233">
        <v>21</v>
      </c>
      <c r="U128" s="233">
        <v>29</v>
      </c>
      <c r="V128" s="233">
        <v>16</v>
      </c>
      <c r="W128" s="233">
        <v>10</v>
      </c>
    </row>
    <row r="129" spans="2:23" ht="12.75" customHeight="1" x14ac:dyDescent="0.2">
      <c r="B129" s="340"/>
      <c r="C129" s="337"/>
      <c r="D129" s="235" t="s">
        <v>434</v>
      </c>
      <c r="E129" s="236">
        <v>17</v>
      </c>
      <c r="F129" s="236">
        <v>22</v>
      </c>
      <c r="G129" s="236">
        <v>16</v>
      </c>
      <c r="H129" s="236">
        <v>13</v>
      </c>
      <c r="I129" s="236">
        <v>15</v>
      </c>
      <c r="J129" s="236">
        <v>19</v>
      </c>
      <c r="K129" s="236">
        <v>11</v>
      </c>
      <c r="L129" s="236">
        <v>16</v>
      </c>
      <c r="M129" s="236"/>
      <c r="O129" s="236">
        <v>20</v>
      </c>
      <c r="P129" s="236">
        <v>22</v>
      </c>
      <c r="Q129" s="236">
        <v>16</v>
      </c>
      <c r="R129" s="236">
        <v>12</v>
      </c>
      <c r="S129" s="236">
        <v>15</v>
      </c>
      <c r="T129" s="236">
        <v>20</v>
      </c>
      <c r="U129" s="236">
        <v>11</v>
      </c>
      <c r="V129" s="236">
        <v>16</v>
      </c>
      <c r="W129" s="236"/>
    </row>
    <row r="130" spans="2:23" ht="12.75" customHeight="1" x14ac:dyDescent="0.2">
      <c r="B130" s="340"/>
      <c r="C130" s="337"/>
      <c r="D130" s="235" t="s">
        <v>435</v>
      </c>
      <c r="E130" s="236">
        <v>11</v>
      </c>
      <c r="F130" s="236">
        <v>9</v>
      </c>
      <c r="G130" s="236">
        <v>12</v>
      </c>
      <c r="H130" s="236">
        <v>8</v>
      </c>
      <c r="I130" s="236">
        <v>8</v>
      </c>
      <c r="J130" s="236">
        <v>4</v>
      </c>
      <c r="K130" s="236">
        <v>4</v>
      </c>
      <c r="L130" s="236"/>
      <c r="M130" s="236"/>
      <c r="O130" s="236">
        <v>10</v>
      </c>
      <c r="P130" s="236">
        <v>9</v>
      </c>
      <c r="Q130" s="236">
        <v>13</v>
      </c>
      <c r="R130" s="236">
        <v>8</v>
      </c>
      <c r="S130" s="236">
        <v>8</v>
      </c>
      <c r="T130" s="236">
        <v>4</v>
      </c>
      <c r="U130" s="236">
        <v>4</v>
      </c>
      <c r="V130" s="236"/>
      <c r="W130" s="236"/>
    </row>
    <row r="131" spans="2:23" ht="12.75" customHeight="1" x14ac:dyDescent="0.2">
      <c r="B131" s="340"/>
      <c r="C131" s="338"/>
      <c r="D131" s="235" t="s">
        <v>436</v>
      </c>
      <c r="E131" s="238">
        <v>6</v>
      </c>
      <c r="F131" s="238">
        <v>7</v>
      </c>
      <c r="G131" s="238">
        <v>2</v>
      </c>
      <c r="H131" s="238">
        <v>2</v>
      </c>
      <c r="I131" s="238">
        <v>1</v>
      </c>
      <c r="J131" s="238">
        <v>1</v>
      </c>
      <c r="K131" s="238"/>
      <c r="L131" s="238"/>
      <c r="M131" s="238"/>
      <c r="O131" s="238">
        <v>7</v>
      </c>
      <c r="P131" s="238">
        <v>8</v>
      </c>
      <c r="Q131" s="238">
        <v>2</v>
      </c>
      <c r="R131" s="238">
        <v>2</v>
      </c>
      <c r="S131" s="238">
        <v>1</v>
      </c>
      <c r="T131" s="238">
        <v>1</v>
      </c>
      <c r="U131" s="238"/>
      <c r="V131" s="238"/>
      <c r="W131" s="238"/>
    </row>
    <row r="132" spans="2:23" ht="12.75" customHeight="1" x14ac:dyDescent="0.2">
      <c r="B132" s="340"/>
      <c r="C132" s="339" t="s">
        <v>331</v>
      </c>
      <c r="D132" s="232" t="s">
        <v>433</v>
      </c>
      <c r="E132" s="233">
        <v>8</v>
      </c>
      <c r="F132" s="233">
        <v>7</v>
      </c>
      <c r="G132" s="233">
        <v>7</v>
      </c>
      <c r="H132" s="233">
        <v>7</v>
      </c>
      <c r="I132" s="233">
        <v>7</v>
      </c>
      <c r="J132" s="233">
        <v>10</v>
      </c>
      <c r="K132" s="233">
        <v>12</v>
      </c>
      <c r="L132" s="233">
        <v>10</v>
      </c>
      <c r="M132" s="233">
        <v>10</v>
      </c>
      <c r="O132" s="233">
        <v>8</v>
      </c>
      <c r="P132" s="233">
        <v>7</v>
      </c>
      <c r="Q132" s="233">
        <v>7</v>
      </c>
      <c r="R132" s="233">
        <v>6</v>
      </c>
      <c r="S132" s="233">
        <v>7</v>
      </c>
      <c r="T132" s="233">
        <v>9</v>
      </c>
      <c r="U132" s="233">
        <v>12</v>
      </c>
      <c r="V132" s="233">
        <v>10</v>
      </c>
      <c r="W132" s="233">
        <v>10</v>
      </c>
    </row>
    <row r="133" spans="2:23" ht="12.75" customHeight="1" x14ac:dyDescent="0.2">
      <c r="B133" s="340"/>
      <c r="C133" s="340"/>
      <c r="D133" s="235" t="s">
        <v>434</v>
      </c>
      <c r="E133" s="236">
        <v>7</v>
      </c>
      <c r="F133" s="236">
        <v>7</v>
      </c>
      <c r="G133" s="236">
        <v>5</v>
      </c>
      <c r="H133" s="236">
        <v>6</v>
      </c>
      <c r="I133" s="236">
        <v>7</v>
      </c>
      <c r="J133" s="236">
        <v>8</v>
      </c>
      <c r="K133" s="236">
        <v>10</v>
      </c>
      <c r="L133" s="236">
        <v>11</v>
      </c>
      <c r="M133" s="236"/>
      <c r="O133" s="236">
        <v>7</v>
      </c>
      <c r="P133" s="236">
        <v>7</v>
      </c>
      <c r="Q133" s="236">
        <v>5</v>
      </c>
      <c r="R133" s="236">
        <v>6</v>
      </c>
      <c r="S133" s="236">
        <v>8</v>
      </c>
      <c r="T133" s="236">
        <v>8</v>
      </c>
      <c r="U133" s="236">
        <v>10</v>
      </c>
      <c r="V133" s="236">
        <v>11</v>
      </c>
      <c r="W133" s="236"/>
    </row>
    <row r="134" spans="2:23" ht="12.75" customHeight="1" x14ac:dyDescent="0.2">
      <c r="B134" s="340"/>
      <c r="C134" s="340"/>
      <c r="D134" s="235" t="s">
        <v>435</v>
      </c>
      <c r="E134" s="236">
        <v>4</v>
      </c>
      <c r="F134" s="236">
        <v>4</v>
      </c>
      <c r="G134" s="236">
        <v>3</v>
      </c>
      <c r="H134" s="236">
        <v>3</v>
      </c>
      <c r="I134" s="236">
        <v>5</v>
      </c>
      <c r="J134" s="236">
        <v>6</v>
      </c>
      <c r="K134" s="236">
        <v>4</v>
      </c>
      <c r="L134" s="236"/>
      <c r="M134" s="236"/>
      <c r="O134" s="236">
        <v>4</v>
      </c>
      <c r="P134" s="236">
        <v>4</v>
      </c>
      <c r="Q134" s="236">
        <v>3</v>
      </c>
      <c r="R134" s="236">
        <v>3</v>
      </c>
      <c r="S134" s="236">
        <v>5</v>
      </c>
      <c r="T134" s="236">
        <v>6</v>
      </c>
      <c r="U134" s="236">
        <v>4</v>
      </c>
      <c r="V134" s="236"/>
      <c r="W134" s="236"/>
    </row>
    <row r="135" spans="2:23" ht="12.75" customHeight="1" x14ac:dyDescent="0.2">
      <c r="B135" s="340"/>
      <c r="C135" s="341"/>
      <c r="D135" s="235" t="s">
        <v>436</v>
      </c>
      <c r="E135" s="238">
        <v>2</v>
      </c>
      <c r="F135" s="238">
        <v>3</v>
      </c>
      <c r="G135" s="238">
        <v>2</v>
      </c>
      <c r="H135" s="238">
        <v>3</v>
      </c>
      <c r="I135" s="238">
        <v>4</v>
      </c>
      <c r="J135" s="238">
        <v>4</v>
      </c>
      <c r="K135" s="238"/>
      <c r="L135" s="238"/>
      <c r="M135" s="238"/>
      <c r="O135" s="238">
        <v>2</v>
      </c>
      <c r="P135" s="238">
        <v>3</v>
      </c>
      <c r="Q135" s="238">
        <v>2</v>
      </c>
      <c r="R135" s="238">
        <v>3</v>
      </c>
      <c r="S135" s="238">
        <v>4</v>
      </c>
      <c r="T135" s="238">
        <v>4</v>
      </c>
      <c r="U135" s="238"/>
      <c r="V135" s="238"/>
      <c r="W135" s="238"/>
    </row>
    <row r="136" spans="2:23" ht="12.75" customHeight="1" x14ac:dyDescent="0.2">
      <c r="B136" s="340"/>
      <c r="C136" s="339" t="s">
        <v>47</v>
      </c>
      <c r="D136" s="232" t="s">
        <v>433</v>
      </c>
      <c r="E136" s="233">
        <v>12</v>
      </c>
      <c r="F136" s="233">
        <v>17</v>
      </c>
      <c r="G136" s="233">
        <v>16</v>
      </c>
      <c r="H136" s="233">
        <v>17</v>
      </c>
      <c r="I136" s="233">
        <v>20</v>
      </c>
      <c r="J136" s="233">
        <v>30</v>
      </c>
      <c r="K136" s="233">
        <v>31</v>
      </c>
      <c r="L136" s="233">
        <v>22</v>
      </c>
      <c r="M136" s="233">
        <v>16</v>
      </c>
      <c r="O136" s="233">
        <v>12</v>
      </c>
      <c r="P136" s="233">
        <v>17</v>
      </c>
      <c r="Q136" s="233">
        <v>16</v>
      </c>
      <c r="R136" s="233">
        <v>17</v>
      </c>
      <c r="S136" s="233">
        <v>20</v>
      </c>
      <c r="T136" s="233">
        <v>29</v>
      </c>
      <c r="U136" s="233">
        <v>31</v>
      </c>
      <c r="V136" s="233">
        <v>22</v>
      </c>
      <c r="W136" s="233">
        <v>16</v>
      </c>
    </row>
    <row r="137" spans="2:23" ht="12.75" customHeight="1" x14ac:dyDescent="0.2">
      <c r="B137" s="340"/>
      <c r="C137" s="340"/>
      <c r="D137" s="235" t="s">
        <v>434</v>
      </c>
      <c r="E137" s="236">
        <v>16</v>
      </c>
      <c r="F137" s="236">
        <v>15</v>
      </c>
      <c r="G137" s="236">
        <v>18</v>
      </c>
      <c r="H137" s="236">
        <v>17</v>
      </c>
      <c r="I137" s="236">
        <v>22</v>
      </c>
      <c r="J137" s="236">
        <v>22</v>
      </c>
      <c r="K137" s="236">
        <v>17</v>
      </c>
      <c r="L137" s="236">
        <v>17</v>
      </c>
      <c r="M137" s="236"/>
      <c r="O137" s="236">
        <v>16</v>
      </c>
      <c r="P137" s="236">
        <v>15</v>
      </c>
      <c r="Q137" s="236">
        <v>18</v>
      </c>
      <c r="R137" s="236">
        <v>17</v>
      </c>
      <c r="S137" s="236">
        <v>21</v>
      </c>
      <c r="T137" s="236">
        <v>21</v>
      </c>
      <c r="U137" s="236">
        <v>18</v>
      </c>
      <c r="V137" s="236">
        <v>17</v>
      </c>
      <c r="W137" s="236"/>
    </row>
    <row r="138" spans="2:23" ht="12.75" customHeight="1" x14ac:dyDescent="0.2">
      <c r="B138" s="340"/>
      <c r="C138" s="340"/>
      <c r="D138" s="235" t="s">
        <v>435</v>
      </c>
      <c r="E138" s="236">
        <v>9</v>
      </c>
      <c r="F138" s="236">
        <v>11</v>
      </c>
      <c r="G138" s="236">
        <v>10</v>
      </c>
      <c r="H138" s="236">
        <v>9</v>
      </c>
      <c r="I138" s="236">
        <v>9</v>
      </c>
      <c r="J138" s="236">
        <v>8</v>
      </c>
      <c r="K138" s="236">
        <v>7</v>
      </c>
      <c r="L138" s="236"/>
      <c r="M138" s="236"/>
      <c r="O138" s="236">
        <v>10</v>
      </c>
      <c r="P138" s="236">
        <v>10</v>
      </c>
      <c r="Q138" s="236">
        <v>10</v>
      </c>
      <c r="R138" s="236">
        <v>8</v>
      </c>
      <c r="S138" s="236">
        <v>9</v>
      </c>
      <c r="T138" s="236">
        <v>8</v>
      </c>
      <c r="U138" s="236">
        <v>7</v>
      </c>
      <c r="V138" s="236"/>
      <c r="W138" s="236"/>
    </row>
    <row r="139" spans="2:23" ht="12.75" customHeight="1" x14ac:dyDescent="0.2">
      <c r="B139" s="340"/>
      <c r="C139" s="341"/>
      <c r="D139" s="235" t="s">
        <v>436</v>
      </c>
      <c r="E139" s="238">
        <v>6</v>
      </c>
      <c r="F139" s="238">
        <v>6</v>
      </c>
      <c r="G139" s="238">
        <v>6</v>
      </c>
      <c r="H139" s="238">
        <v>7</v>
      </c>
      <c r="I139" s="238">
        <v>3</v>
      </c>
      <c r="J139" s="238">
        <v>3</v>
      </c>
      <c r="K139" s="238"/>
      <c r="L139" s="238"/>
      <c r="M139" s="238"/>
      <c r="O139" s="238">
        <v>5</v>
      </c>
      <c r="P139" s="238">
        <v>7</v>
      </c>
      <c r="Q139" s="238">
        <v>7</v>
      </c>
      <c r="R139" s="238">
        <v>8</v>
      </c>
      <c r="S139" s="238">
        <v>3</v>
      </c>
      <c r="T139" s="238">
        <v>3</v>
      </c>
      <c r="U139" s="238"/>
      <c r="V139" s="238"/>
      <c r="W139" s="238"/>
    </row>
    <row r="140" spans="2:23" ht="12.75" customHeight="1" x14ac:dyDescent="0.2">
      <c r="B140" s="340"/>
      <c r="C140" s="335" t="s">
        <v>48</v>
      </c>
      <c r="D140" s="232" t="s">
        <v>433</v>
      </c>
      <c r="E140" s="233" t="s">
        <v>93</v>
      </c>
      <c r="F140" s="233" t="s">
        <v>93</v>
      </c>
      <c r="G140" s="233" t="s">
        <v>93</v>
      </c>
      <c r="H140" s="233" t="s">
        <v>93</v>
      </c>
      <c r="I140" s="233">
        <v>7</v>
      </c>
      <c r="J140" s="233">
        <v>20</v>
      </c>
      <c r="K140" s="233">
        <v>38</v>
      </c>
      <c r="L140" s="233">
        <v>36</v>
      </c>
      <c r="M140" s="233">
        <v>31</v>
      </c>
      <c r="O140" s="233" t="s">
        <v>93</v>
      </c>
      <c r="P140" s="233" t="s">
        <v>93</v>
      </c>
      <c r="Q140" s="233" t="s">
        <v>93</v>
      </c>
      <c r="R140" s="233" t="s">
        <v>93</v>
      </c>
      <c r="S140" s="233">
        <v>7</v>
      </c>
      <c r="T140" s="233">
        <v>20</v>
      </c>
      <c r="U140" s="233">
        <v>38</v>
      </c>
      <c r="V140" s="233">
        <v>36</v>
      </c>
      <c r="W140" s="233">
        <v>31</v>
      </c>
    </row>
    <row r="141" spans="2:23" ht="12.75" customHeight="1" x14ac:dyDescent="0.2">
      <c r="B141" s="340"/>
      <c r="C141" s="337"/>
      <c r="D141" s="235" t="s">
        <v>434</v>
      </c>
      <c r="E141" s="236" t="s">
        <v>93</v>
      </c>
      <c r="F141" s="236" t="s">
        <v>93</v>
      </c>
      <c r="G141" s="236" t="s">
        <v>93</v>
      </c>
      <c r="H141" s="236" t="s">
        <v>93</v>
      </c>
      <c r="I141" s="236">
        <v>23</v>
      </c>
      <c r="J141" s="236">
        <v>27</v>
      </c>
      <c r="K141" s="236">
        <v>19</v>
      </c>
      <c r="L141" s="236">
        <v>22</v>
      </c>
      <c r="M141" s="236"/>
      <c r="O141" s="236" t="s">
        <v>93</v>
      </c>
      <c r="P141" s="236" t="s">
        <v>93</v>
      </c>
      <c r="Q141" s="236" t="s">
        <v>93</v>
      </c>
      <c r="R141" s="236" t="s">
        <v>93</v>
      </c>
      <c r="S141" s="236">
        <v>23</v>
      </c>
      <c r="T141" s="236">
        <v>27</v>
      </c>
      <c r="U141" s="236">
        <v>19</v>
      </c>
      <c r="V141" s="236">
        <v>22</v>
      </c>
      <c r="W141" s="236"/>
    </row>
    <row r="142" spans="2:23" ht="12.75" customHeight="1" x14ac:dyDescent="0.2">
      <c r="B142" s="340"/>
      <c r="C142" s="337"/>
      <c r="D142" s="235" t="s">
        <v>435</v>
      </c>
      <c r="E142" s="236" t="s">
        <v>93</v>
      </c>
      <c r="F142" s="236" t="s">
        <v>93</v>
      </c>
      <c r="G142" s="236" t="s">
        <v>93</v>
      </c>
      <c r="H142" s="236" t="s">
        <v>93</v>
      </c>
      <c r="I142" s="236">
        <v>9</v>
      </c>
      <c r="J142" s="236">
        <v>12</v>
      </c>
      <c r="K142" s="236">
        <v>10</v>
      </c>
      <c r="L142" s="236"/>
      <c r="M142" s="236"/>
      <c r="O142" s="236" t="s">
        <v>93</v>
      </c>
      <c r="P142" s="236" t="s">
        <v>93</v>
      </c>
      <c r="Q142" s="236" t="s">
        <v>93</v>
      </c>
      <c r="R142" s="236" t="s">
        <v>93</v>
      </c>
      <c r="S142" s="236">
        <v>9</v>
      </c>
      <c r="T142" s="236">
        <v>12</v>
      </c>
      <c r="U142" s="236">
        <v>10</v>
      </c>
      <c r="V142" s="236"/>
      <c r="W142" s="236"/>
    </row>
    <row r="143" spans="2:23" ht="12.75" customHeight="1" x14ac:dyDescent="0.2">
      <c r="B143" s="340"/>
      <c r="C143" s="338"/>
      <c r="D143" s="235" t="s">
        <v>436</v>
      </c>
      <c r="E143" s="238" t="s">
        <v>93</v>
      </c>
      <c r="F143" s="238" t="s">
        <v>93</v>
      </c>
      <c r="G143" s="238" t="s">
        <v>93</v>
      </c>
      <c r="H143" s="238" t="s">
        <v>93</v>
      </c>
      <c r="I143" s="238">
        <v>5</v>
      </c>
      <c r="J143" s="238">
        <v>6</v>
      </c>
      <c r="K143" s="238"/>
      <c r="L143" s="238"/>
      <c r="M143" s="238"/>
      <c r="O143" s="238" t="s">
        <v>93</v>
      </c>
      <c r="P143" s="238" t="s">
        <v>93</v>
      </c>
      <c r="Q143" s="238" t="s">
        <v>93</v>
      </c>
      <c r="R143" s="238" t="s">
        <v>93</v>
      </c>
      <c r="S143" s="238">
        <v>5</v>
      </c>
      <c r="T143" s="238">
        <v>6</v>
      </c>
      <c r="U143" s="238"/>
      <c r="V143" s="238"/>
      <c r="W143" s="238"/>
    </row>
    <row r="144" spans="2:23" ht="12.75" customHeight="1" x14ac:dyDescent="0.2">
      <c r="B144" s="340"/>
      <c r="C144" s="339" t="s">
        <v>50</v>
      </c>
      <c r="D144" s="232" t="s">
        <v>433</v>
      </c>
      <c r="E144" s="233">
        <v>15</v>
      </c>
      <c r="F144" s="233">
        <v>17</v>
      </c>
      <c r="G144" s="233">
        <v>17</v>
      </c>
      <c r="H144" s="233">
        <v>19</v>
      </c>
      <c r="I144" s="233">
        <v>21</v>
      </c>
      <c r="J144" s="233">
        <v>25</v>
      </c>
      <c r="K144" s="233">
        <v>20</v>
      </c>
      <c r="L144" s="233">
        <v>21</v>
      </c>
      <c r="M144" s="233">
        <v>20</v>
      </c>
      <c r="O144" s="233">
        <v>16</v>
      </c>
      <c r="P144" s="233">
        <v>19</v>
      </c>
      <c r="Q144" s="233">
        <v>20</v>
      </c>
      <c r="R144" s="233">
        <v>19</v>
      </c>
      <c r="S144" s="233">
        <v>21</v>
      </c>
      <c r="T144" s="233">
        <v>25</v>
      </c>
      <c r="U144" s="233">
        <v>20</v>
      </c>
      <c r="V144" s="233">
        <v>22</v>
      </c>
      <c r="W144" s="233">
        <v>21</v>
      </c>
    </row>
    <row r="145" spans="2:23" ht="12.75" customHeight="1" x14ac:dyDescent="0.2">
      <c r="B145" s="340"/>
      <c r="C145" s="340"/>
      <c r="D145" s="235" t="s">
        <v>434</v>
      </c>
      <c r="E145" s="236">
        <v>18</v>
      </c>
      <c r="F145" s="236">
        <v>20</v>
      </c>
      <c r="G145" s="236">
        <v>19</v>
      </c>
      <c r="H145" s="236">
        <v>17</v>
      </c>
      <c r="I145" s="236">
        <v>21</v>
      </c>
      <c r="J145" s="236">
        <v>21</v>
      </c>
      <c r="K145" s="236">
        <v>23</v>
      </c>
      <c r="L145" s="236">
        <v>21</v>
      </c>
      <c r="M145" s="236"/>
      <c r="O145" s="236">
        <v>19</v>
      </c>
      <c r="P145" s="236">
        <v>19</v>
      </c>
      <c r="Q145" s="236">
        <v>20</v>
      </c>
      <c r="R145" s="236">
        <v>17</v>
      </c>
      <c r="S145" s="236">
        <v>22</v>
      </c>
      <c r="T145" s="236">
        <v>21</v>
      </c>
      <c r="U145" s="236">
        <v>23</v>
      </c>
      <c r="V145" s="236">
        <v>21</v>
      </c>
      <c r="W145" s="236"/>
    </row>
    <row r="146" spans="2:23" ht="12.75" customHeight="1" x14ac:dyDescent="0.2">
      <c r="B146" s="340"/>
      <c r="C146" s="340"/>
      <c r="D146" s="235" t="s">
        <v>435</v>
      </c>
      <c r="E146" s="236">
        <v>11</v>
      </c>
      <c r="F146" s="236">
        <v>11</v>
      </c>
      <c r="G146" s="236">
        <v>11</v>
      </c>
      <c r="H146" s="236">
        <v>11</v>
      </c>
      <c r="I146" s="236">
        <v>12</v>
      </c>
      <c r="J146" s="236">
        <v>9</v>
      </c>
      <c r="K146" s="236">
        <v>8</v>
      </c>
      <c r="L146" s="236"/>
      <c r="M146" s="236"/>
      <c r="O146" s="236">
        <v>12</v>
      </c>
      <c r="P146" s="236">
        <v>11</v>
      </c>
      <c r="Q146" s="236">
        <v>11</v>
      </c>
      <c r="R146" s="236">
        <v>11</v>
      </c>
      <c r="S146" s="236">
        <v>12</v>
      </c>
      <c r="T146" s="236">
        <v>9</v>
      </c>
      <c r="U146" s="236">
        <v>8</v>
      </c>
      <c r="V146" s="236"/>
      <c r="W146" s="236"/>
    </row>
    <row r="147" spans="2:23" ht="12.75" customHeight="1" x14ac:dyDescent="0.2">
      <c r="B147" s="340"/>
      <c r="C147" s="341"/>
      <c r="D147" s="235" t="s">
        <v>436</v>
      </c>
      <c r="E147" s="238">
        <v>4</v>
      </c>
      <c r="F147" s="238">
        <v>4</v>
      </c>
      <c r="G147" s="238">
        <v>2</v>
      </c>
      <c r="H147" s="238">
        <v>5</v>
      </c>
      <c r="I147" s="238">
        <v>3</v>
      </c>
      <c r="J147" s="238">
        <v>2</v>
      </c>
      <c r="K147" s="238"/>
      <c r="L147" s="238"/>
      <c r="M147" s="238"/>
      <c r="O147" s="238">
        <v>5</v>
      </c>
      <c r="P147" s="238">
        <v>4</v>
      </c>
      <c r="Q147" s="238">
        <v>2</v>
      </c>
      <c r="R147" s="238">
        <v>5</v>
      </c>
      <c r="S147" s="238">
        <v>2</v>
      </c>
      <c r="T147" s="238">
        <v>2</v>
      </c>
      <c r="U147" s="238"/>
      <c r="V147" s="238"/>
      <c r="W147" s="238"/>
    </row>
    <row r="148" spans="2:23" ht="12.75" customHeight="1" x14ac:dyDescent="0.2">
      <c r="B148" s="340"/>
      <c r="C148" s="339" t="s">
        <v>51</v>
      </c>
      <c r="D148" s="232" t="s">
        <v>433</v>
      </c>
      <c r="E148" s="233">
        <v>12</v>
      </c>
      <c r="F148" s="233">
        <v>22</v>
      </c>
      <c r="G148" s="233">
        <v>22</v>
      </c>
      <c r="H148" s="233">
        <v>17</v>
      </c>
      <c r="I148" s="233">
        <v>27</v>
      </c>
      <c r="J148" s="233">
        <v>28</v>
      </c>
      <c r="K148" s="233">
        <v>24</v>
      </c>
      <c r="L148" s="233">
        <v>15</v>
      </c>
      <c r="M148" s="233">
        <v>18</v>
      </c>
      <c r="O148" s="233">
        <v>10</v>
      </c>
      <c r="P148" s="233">
        <v>20</v>
      </c>
      <c r="Q148" s="233">
        <v>19</v>
      </c>
      <c r="R148" s="233">
        <v>15</v>
      </c>
      <c r="S148" s="233">
        <v>27</v>
      </c>
      <c r="T148" s="233">
        <v>28</v>
      </c>
      <c r="U148" s="233">
        <v>26</v>
      </c>
      <c r="V148" s="233">
        <v>16</v>
      </c>
      <c r="W148" s="233">
        <v>19</v>
      </c>
    </row>
    <row r="149" spans="2:23" ht="12.75" customHeight="1" x14ac:dyDescent="0.2">
      <c r="B149" s="340"/>
      <c r="C149" s="340"/>
      <c r="D149" s="235" t="s">
        <v>434</v>
      </c>
      <c r="E149" s="236">
        <v>13</v>
      </c>
      <c r="F149" s="236">
        <v>19</v>
      </c>
      <c r="G149" s="236">
        <v>20</v>
      </c>
      <c r="H149" s="236">
        <v>22</v>
      </c>
      <c r="I149" s="236">
        <v>18</v>
      </c>
      <c r="J149" s="236">
        <v>20</v>
      </c>
      <c r="K149" s="236">
        <v>20</v>
      </c>
      <c r="L149" s="236">
        <v>15</v>
      </c>
      <c r="M149" s="236"/>
      <c r="O149" s="236">
        <v>13</v>
      </c>
      <c r="P149" s="236">
        <v>19</v>
      </c>
      <c r="Q149" s="236">
        <v>19</v>
      </c>
      <c r="R149" s="236">
        <v>23</v>
      </c>
      <c r="S149" s="236">
        <v>19</v>
      </c>
      <c r="T149" s="236">
        <v>19</v>
      </c>
      <c r="U149" s="236">
        <v>20</v>
      </c>
      <c r="V149" s="236">
        <v>15</v>
      </c>
      <c r="W149" s="236"/>
    </row>
    <row r="150" spans="2:23" ht="12.75" customHeight="1" x14ac:dyDescent="0.2">
      <c r="B150" s="340"/>
      <c r="C150" s="340"/>
      <c r="D150" s="235" t="s">
        <v>435</v>
      </c>
      <c r="E150" s="236">
        <v>10</v>
      </c>
      <c r="F150" s="236">
        <v>13</v>
      </c>
      <c r="G150" s="236">
        <v>10</v>
      </c>
      <c r="H150" s="236">
        <v>8</v>
      </c>
      <c r="I150" s="236">
        <v>7</v>
      </c>
      <c r="J150" s="236">
        <v>7</v>
      </c>
      <c r="K150" s="236">
        <v>8</v>
      </c>
      <c r="L150" s="236"/>
      <c r="M150" s="236"/>
      <c r="O150" s="236">
        <v>10</v>
      </c>
      <c r="P150" s="236">
        <v>11</v>
      </c>
      <c r="Q150" s="236">
        <v>11</v>
      </c>
      <c r="R150" s="236">
        <v>8</v>
      </c>
      <c r="S150" s="236">
        <v>7</v>
      </c>
      <c r="T150" s="236">
        <v>7</v>
      </c>
      <c r="U150" s="236">
        <v>8</v>
      </c>
      <c r="V150" s="236"/>
      <c r="W150" s="236"/>
    </row>
    <row r="151" spans="2:23" ht="12.75" customHeight="1" x14ac:dyDescent="0.2">
      <c r="B151" s="340"/>
      <c r="C151" s="341"/>
      <c r="D151" s="235" t="s">
        <v>436</v>
      </c>
      <c r="E151" s="238">
        <v>3</v>
      </c>
      <c r="F151" s="238">
        <v>4</v>
      </c>
      <c r="G151" s="238">
        <v>4</v>
      </c>
      <c r="H151" s="238">
        <v>4</v>
      </c>
      <c r="I151" s="238">
        <v>4</v>
      </c>
      <c r="J151" s="238">
        <v>1</v>
      </c>
      <c r="K151" s="238"/>
      <c r="L151" s="238"/>
      <c r="M151" s="238"/>
      <c r="O151" s="238">
        <v>3</v>
      </c>
      <c r="P151" s="238">
        <v>4</v>
      </c>
      <c r="Q151" s="238">
        <v>4</v>
      </c>
      <c r="R151" s="238">
        <v>4</v>
      </c>
      <c r="S151" s="238">
        <v>4</v>
      </c>
      <c r="T151" s="238">
        <v>1</v>
      </c>
      <c r="U151" s="238"/>
      <c r="V151" s="238"/>
      <c r="W151" s="238"/>
    </row>
    <row r="152" spans="2:23" ht="12.75" customHeight="1" x14ac:dyDescent="0.2">
      <c r="B152" s="340"/>
      <c r="C152" s="339" t="s">
        <v>53</v>
      </c>
      <c r="D152" s="232" t="s">
        <v>433</v>
      </c>
      <c r="E152" s="233">
        <v>16</v>
      </c>
      <c r="F152" s="233">
        <v>15</v>
      </c>
      <c r="G152" s="233">
        <v>11</v>
      </c>
      <c r="H152" s="233">
        <v>9</v>
      </c>
      <c r="I152" s="233">
        <v>18</v>
      </c>
      <c r="J152" s="233">
        <v>21</v>
      </c>
      <c r="K152" s="233">
        <v>25</v>
      </c>
      <c r="L152" s="233">
        <v>23</v>
      </c>
      <c r="M152" s="233">
        <v>21</v>
      </c>
      <c r="O152" s="233">
        <v>17</v>
      </c>
      <c r="P152" s="233">
        <v>15</v>
      </c>
      <c r="Q152" s="233">
        <v>12</v>
      </c>
      <c r="R152" s="233">
        <v>12</v>
      </c>
      <c r="S152" s="233">
        <v>18</v>
      </c>
      <c r="T152" s="233">
        <v>23</v>
      </c>
      <c r="U152" s="233">
        <v>26</v>
      </c>
      <c r="V152" s="233">
        <v>17</v>
      </c>
      <c r="W152" s="233">
        <v>10</v>
      </c>
    </row>
    <row r="153" spans="2:23" ht="12.75" customHeight="1" x14ac:dyDescent="0.2">
      <c r="B153" s="340"/>
      <c r="C153" s="340"/>
      <c r="D153" s="235" t="s">
        <v>434</v>
      </c>
      <c r="E153" s="236">
        <v>8</v>
      </c>
      <c r="F153" s="236">
        <v>11</v>
      </c>
      <c r="G153" s="236">
        <v>18</v>
      </c>
      <c r="H153" s="236">
        <v>14</v>
      </c>
      <c r="I153" s="236">
        <v>18</v>
      </c>
      <c r="J153" s="236">
        <v>24</v>
      </c>
      <c r="K153" s="236">
        <v>14</v>
      </c>
      <c r="L153" s="236">
        <v>22</v>
      </c>
      <c r="M153" s="236"/>
      <c r="O153" s="236">
        <v>6</v>
      </c>
      <c r="P153" s="236">
        <v>13</v>
      </c>
      <c r="Q153" s="236">
        <v>16</v>
      </c>
      <c r="R153" s="236">
        <v>12</v>
      </c>
      <c r="S153" s="236">
        <v>17</v>
      </c>
      <c r="T153" s="236">
        <v>21</v>
      </c>
      <c r="U153" s="236">
        <v>15</v>
      </c>
      <c r="V153" s="236">
        <v>11</v>
      </c>
      <c r="W153" s="236"/>
    </row>
    <row r="154" spans="2:23" ht="12.75" customHeight="1" x14ac:dyDescent="0.2">
      <c r="B154" s="340"/>
      <c r="C154" s="340"/>
      <c r="D154" s="235" t="s">
        <v>435</v>
      </c>
      <c r="E154" s="236">
        <v>13</v>
      </c>
      <c r="F154" s="236">
        <v>9</v>
      </c>
      <c r="G154" s="236">
        <v>13</v>
      </c>
      <c r="H154" s="236">
        <v>11</v>
      </c>
      <c r="I154" s="236">
        <v>8</v>
      </c>
      <c r="J154" s="236">
        <v>11</v>
      </c>
      <c r="K154" s="236">
        <v>12</v>
      </c>
      <c r="L154" s="236"/>
      <c r="M154" s="236"/>
      <c r="O154" s="236">
        <v>13</v>
      </c>
      <c r="P154" s="236">
        <v>10</v>
      </c>
      <c r="Q154" s="236">
        <v>9</v>
      </c>
      <c r="R154" s="236">
        <v>11</v>
      </c>
      <c r="S154" s="236">
        <v>8</v>
      </c>
      <c r="T154" s="236">
        <v>13</v>
      </c>
      <c r="U154" s="236">
        <v>12</v>
      </c>
      <c r="V154" s="236"/>
      <c r="W154" s="236"/>
    </row>
    <row r="155" spans="2:23" ht="12.75" customHeight="1" x14ac:dyDescent="0.2">
      <c r="B155" s="340"/>
      <c r="C155" s="341"/>
      <c r="D155" s="235" t="s">
        <v>436</v>
      </c>
      <c r="E155" s="238">
        <v>3</v>
      </c>
      <c r="F155" s="238">
        <v>2</v>
      </c>
      <c r="G155" s="238">
        <v>10</v>
      </c>
      <c r="H155" s="238">
        <v>4</v>
      </c>
      <c r="I155" s="238">
        <v>4</v>
      </c>
      <c r="J155" s="238">
        <v>2</v>
      </c>
      <c r="K155" s="238"/>
      <c r="L155" s="238"/>
      <c r="M155" s="238"/>
      <c r="O155" s="238">
        <v>4</v>
      </c>
      <c r="P155" s="238">
        <v>3</v>
      </c>
      <c r="Q155" s="238">
        <v>8</v>
      </c>
      <c r="R155" s="238">
        <v>5</v>
      </c>
      <c r="S155" s="238">
        <v>4</v>
      </c>
      <c r="T155" s="238">
        <v>3</v>
      </c>
      <c r="U155" s="238"/>
      <c r="V155" s="238"/>
      <c r="W155" s="238"/>
    </row>
    <row r="156" spans="2:23" ht="12.75" customHeight="1" x14ac:dyDescent="0.2">
      <c r="B156" s="340"/>
      <c r="C156" s="339" t="s">
        <v>54</v>
      </c>
      <c r="D156" s="232" t="s">
        <v>433</v>
      </c>
      <c r="E156" s="233">
        <v>18</v>
      </c>
      <c r="F156" s="233">
        <v>11</v>
      </c>
      <c r="G156" s="233">
        <v>12</v>
      </c>
      <c r="H156" s="233">
        <v>9</v>
      </c>
      <c r="I156" s="233">
        <v>16</v>
      </c>
      <c r="J156" s="233">
        <v>20</v>
      </c>
      <c r="K156" s="233">
        <v>22</v>
      </c>
      <c r="L156" s="233">
        <v>20</v>
      </c>
      <c r="M156" s="233">
        <v>17</v>
      </c>
      <c r="O156" s="233">
        <v>18</v>
      </c>
      <c r="P156" s="233">
        <v>11</v>
      </c>
      <c r="Q156" s="233">
        <v>13</v>
      </c>
      <c r="R156" s="233">
        <v>10</v>
      </c>
      <c r="S156" s="233">
        <v>17</v>
      </c>
      <c r="T156" s="233">
        <v>22</v>
      </c>
      <c r="U156" s="233">
        <v>23</v>
      </c>
      <c r="V156" s="233">
        <v>20</v>
      </c>
      <c r="W156" s="233">
        <v>17</v>
      </c>
    </row>
    <row r="157" spans="2:23" ht="12.75" customHeight="1" x14ac:dyDescent="0.2">
      <c r="B157" s="340"/>
      <c r="C157" s="340"/>
      <c r="D157" s="235" t="s">
        <v>434</v>
      </c>
      <c r="E157" s="236">
        <v>16</v>
      </c>
      <c r="F157" s="236">
        <v>11</v>
      </c>
      <c r="G157" s="236">
        <v>9</v>
      </c>
      <c r="H157" s="236">
        <v>12</v>
      </c>
      <c r="I157" s="236">
        <v>12</v>
      </c>
      <c r="J157" s="236">
        <v>17</v>
      </c>
      <c r="K157" s="236">
        <v>18</v>
      </c>
      <c r="L157" s="236">
        <v>11</v>
      </c>
      <c r="M157" s="236"/>
      <c r="O157" s="236">
        <v>16</v>
      </c>
      <c r="P157" s="236">
        <v>11</v>
      </c>
      <c r="Q157" s="236">
        <v>10</v>
      </c>
      <c r="R157" s="236">
        <v>13</v>
      </c>
      <c r="S157" s="236">
        <v>13</v>
      </c>
      <c r="T157" s="236">
        <v>17</v>
      </c>
      <c r="U157" s="236">
        <v>18</v>
      </c>
      <c r="V157" s="236">
        <v>12</v>
      </c>
      <c r="W157" s="236"/>
    </row>
    <row r="158" spans="2:23" ht="12.75" customHeight="1" x14ac:dyDescent="0.2">
      <c r="B158" s="340"/>
      <c r="C158" s="340"/>
      <c r="D158" s="235" t="s">
        <v>435</v>
      </c>
      <c r="E158" s="236">
        <v>9</v>
      </c>
      <c r="F158" s="236">
        <v>11</v>
      </c>
      <c r="G158" s="236">
        <v>9</v>
      </c>
      <c r="H158" s="236">
        <v>7</v>
      </c>
      <c r="I158" s="236">
        <v>9</v>
      </c>
      <c r="J158" s="236">
        <v>12</v>
      </c>
      <c r="K158" s="236">
        <v>9</v>
      </c>
      <c r="L158" s="236"/>
      <c r="M158" s="236"/>
      <c r="O158" s="236">
        <v>9</v>
      </c>
      <c r="P158" s="236">
        <v>11</v>
      </c>
      <c r="Q158" s="236">
        <v>8</v>
      </c>
      <c r="R158" s="236">
        <v>8</v>
      </c>
      <c r="S158" s="236">
        <v>8</v>
      </c>
      <c r="T158" s="236">
        <v>10</v>
      </c>
      <c r="U158" s="236">
        <v>9</v>
      </c>
      <c r="V158" s="236"/>
      <c r="W158" s="236"/>
    </row>
    <row r="159" spans="2:23" ht="12.75" customHeight="1" x14ac:dyDescent="0.2">
      <c r="B159" s="340"/>
      <c r="C159" s="341"/>
      <c r="D159" s="235" t="s">
        <v>436</v>
      </c>
      <c r="E159" s="238">
        <v>3</v>
      </c>
      <c r="F159" s="238">
        <v>2</v>
      </c>
      <c r="G159" s="238">
        <v>3</v>
      </c>
      <c r="H159" s="238">
        <v>3</v>
      </c>
      <c r="I159" s="238">
        <v>5</v>
      </c>
      <c r="J159" s="238">
        <v>9</v>
      </c>
      <c r="K159" s="238"/>
      <c r="L159" s="238"/>
      <c r="M159" s="238"/>
      <c r="O159" s="238">
        <v>3</v>
      </c>
      <c r="P159" s="238">
        <v>2</v>
      </c>
      <c r="Q159" s="238">
        <v>3</v>
      </c>
      <c r="R159" s="238">
        <v>2</v>
      </c>
      <c r="S159" s="238">
        <v>4</v>
      </c>
      <c r="T159" s="238">
        <v>5</v>
      </c>
      <c r="U159" s="238"/>
      <c r="V159" s="238"/>
      <c r="W159" s="238"/>
    </row>
    <row r="160" spans="2:23" ht="12.75" customHeight="1" x14ac:dyDescent="0.2">
      <c r="B160" s="340"/>
      <c r="C160" s="339" t="s">
        <v>55</v>
      </c>
      <c r="D160" s="232" t="s">
        <v>433</v>
      </c>
      <c r="E160" s="233">
        <v>9</v>
      </c>
      <c r="F160" s="233">
        <v>11</v>
      </c>
      <c r="G160" s="233">
        <v>11</v>
      </c>
      <c r="H160" s="233">
        <v>12</v>
      </c>
      <c r="I160" s="233">
        <v>15</v>
      </c>
      <c r="J160" s="233">
        <v>16</v>
      </c>
      <c r="K160" s="233">
        <v>19</v>
      </c>
      <c r="L160" s="233">
        <v>16</v>
      </c>
      <c r="M160" s="233">
        <v>15</v>
      </c>
      <c r="O160" s="233">
        <v>9</v>
      </c>
      <c r="P160" s="233">
        <v>11</v>
      </c>
      <c r="Q160" s="233">
        <v>11</v>
      </c>
      <c r="R160" s="233">
        <v>12</v>
      </c>
      <c r="S160" s="233">
        <v>15</v>
      </c>
      <c r="T160" s="233">
        <v>16</v>
      </c>
      <c r="U160" s="233">
        <v>19</v>
      </c>
      <c r="V160" s="233">
        <v>16</v>
      </c>
      <c r="W160" s="233">
        <v>15</v>
      </c>
    </row>
    <row r="161" spans="2:23" ht="12.75" customHeight="1" x14ac:dyDescent="0.2">
      <c r="B161" s="340"/>
      <c r="C161" s="340"/>
      <c r="D161" s="235" t="s">
        <v>434</v>
      </c>
      <c r="E161" s="236">
        <v>11</v>
      </c>
      <c r="F161" s="236">
        <v>10</v>
      </c>
      <c r="G161" s="236">
        <v>11</v>
      </c>
      <c r="H161" s="236">
        <v>16</v>
      </c>
      <c r="I161" s="236">
        <v>17</v>
      </c>
      <c r="J161" s="236">
        <v>20</v>
      </c>
      <c r="K161" s="236">
        <v>15</v>
      </c>
      <c r="L161" s="236">
        <v>14</v>
      </c>
      <c r="M161" s="236"/>
      <c r="O161" s="236">
        <v>11</v>
      </c>
      <c r="P161" s="236">
        <v>10</v>
      </c>
      <c r="Q161" s="236">
        <v>11</v>
      </c>
      <c r="R161" s="236">
        <v>16</v>
      </c>
      <c r="S161" s="236">
        <v>17</v>
      </c>
      <c r="T161" s="236">
        <v>20</v>
      </c>
      <c r="U161" s="236">
        <v>15</v>
      </c>
      <c r="V161" s="236">
        <v>14</v>
      </c>
      <c r="W161" s="236"/>
    </row>
    <row r="162" spans="2:23" ht="12.75" customHeight="1" x14ac:dyDescent="0.2">
      <c r="B162" s="340"/>
      <c r="C162" s="340"/>
      <c r="D162" s="235" t="s">
        <v>435</v>
      </c>
      <c r="E162" s="236">
        <v>6</v>
      </c>
      <c r="F162" s="236">
        <v>5</v>
      </c>
      <c r="G162" s="236">
        <v>7</v>
      </c>
      <c r="H162" s="236">
        <v>8</v>
      </c>
      <c r="I162" s="236">
        <v>10</v>
      </c>
      <c r="J162" s="236">
        <v>8</v>
      </c>
      <c r="K162" s="236">
        <v>7</v>
      </c>
      <c r="L162" s="236"/>
      <c r="M162" s="236"/>
      <c r="O162" s="236">
        <v>6</v>
      </c>
      <c r="P162" s="236">
        <v>5</v>
      </c>
      <c r="Q162" s="236">
        <v>7</v>
      </c>
      <c r="R162" s="236">
        <v>8</v>
      </c>
      <c r="S162" s="236">
        <v>10</v>
      </c>
      <c r="T162" s="236">
        <v>8</v>
      </c>
      <c r="U162" s="236">
        <v>7</v>
      </c>
      <c r="V162" s="236"/>
      <c r="W162" s="236"/>
    </row>
    <row r="163" spans="2:23" ht="12.75" customHeight="1" x14ac:dyDescent="0.2">
      <c r="B163" s="340"/>
      <c r="C163" s="341"/>
      <c r="D163" s="235" t="s">
        <v>436</v>
      </c>
      <c r="E163" s="238">
        <v>3</v>
      </c>
      <c r="F163" s="238">
        <v>3</v>
      </c>
      <c r="G163" s="238">
        <v>5</v>
      </c>
      <c r="H163" s="238">
        <v>4</v>
      </c>
      <c r="I163" s="238">
        <v>5</v>
      </c>
      <c r="J163" s="238">
        <v>2</v>
      </c>
      <c r="K163" s="238"/>
      <c r="L163" s="238"/>
      <c r="M163" s="238"/>
      <c r="O163" s="238">
        <v>3</v>
      </c>
      <c r="P163" s="238">
        <v>3</v>
      </c>
      <c r="Q163" s="238">
        <v>5</v>
      </c>
      <c r="R163" s="238">
        <v>4</v>
      </c>
      <c r="S163" s="238">
        <v>5</v>
      </c>
      <c r="T163" s="238">
        <v>2</v>
      </c>
      <c r="U163" s="238"/>
      <c r="V163" s="238"/>
      <c r="W163" s="238"/>
    </row>
    <row r="164" spans="2:23" ht="12.75" customHeight="1" x14ac:dyDescent="0.2">
      <c r="B164" s="340"/>
      <c r="C164" s="339" t="s">
        <v>57</v>
      </c>
      <c r="D164" s="232" t="s">
        <v>433</v>
      </c>
      <c r="E164" s="233">
        <v>11</v>
      </c>
      <c r="F164" s="233">
        <v>11</v>
      </c>
      <c r="G164" s="233">
        <v>15</v>
      </c>
      <c r="H164" s="233">
        <v>14</v>
      </c>
      <c r="I164" s="233">
        <v>14</v>
      </c>
      <c r="J164" s="233">
        <v>27</v>
      </c>
      <c r="K164" s="233">
        <v>17</v>
      </c>
      <c r="L164" s="233">
        <v>11</v>
      </c>
      <c r="M164" s="233">
        <v>14</v>
      </c>
      <c r="O164" s="233">
        <v>13</v>
      </c>
      <c r="P164" s="233">
        <v>15</v>
      </c>
      <c r="Q164" s="233">
        <v>15</v>
      </c>
      <c r="R164" s="233">
        <v>15</v>
      </c>
      <c r="S164" s="233">
        <v>14</v>
      </c>
      <c r="T164" s="233">
        <v>28</v>
      </c>
      <c r="U164" s="233">
        <v>19</v>
      </c>
      <c r="V164" s="233">
        <v>12</v>
      </c>
      <c r="W164" s="233">
        <v>15</v>
      </c>
    </row>
    <row r="165" spans="2:23" ht="12.75" customHeight="1" x14ac:dyDescent="0.2">
      <c r="B165" s="340"/>
      <c r="C165" s="340"/>
      <c r="D165" s="235" t="s">
        <v>434</v>
      </c>
      <c r="E165" s="236">
        <v>14</v>
      </c>
      <c r="F165" s="236">
        <v>15</v>
      </c>
      <c r="G165" s="236">
        <v>19</v>
      </c>
      <c r="H165" s="236">
        <v>22</v>
      </c>
      <c r="I165" s="236">
        <v>23</v>
      </c>
      <c r="J165" s="236">
        <v>25</v>
      </c>
      <c r="K165" s="236">
        <v>15</v>
      </c>
      <c r="L165" s="236">
        <v>8</v>
      </c>
      <c r="M165" s="236"/>
      <c r="O165" s="236">
        <v>16</v>
      </c>
      <c r="P165" s="236">
        <v>10</v>
      </c>
      <c r="Q165" s="236">
        <v>20</v>
      </c>
      <c r="R165" s="236">
        <v>25</v>
      </c>
      <c r="S165" s="236">
        <v>24</v>
      </c>
      <c r="T165" s="236">
        <v>25</v>
      </c>
      <c r="U165" s="236">
        <v>15</v>
      </c>
      <c r="V165" s="236">
        <v>9</v>
      </c>
      <c r="W165" s="236"/>
    </row>
    <row r="166" spans="2:23" ht="12.75" customHeight="1" x14ac:dyDescent="0.2">
      <c r="B166" s="340"/>
      <c r="C166" s="340"/>
      <c r="D166" s="235" t="s">
        <v>435</v>
      </c>
      <c r="E166" s="236">
        <v>8</v>
      </c>
      <c r="F166" s="236">
        <v>10</v>
      </c>
      <c r="G166" s="236">
        <v>14</v>
      </c>
      <c r="H166" s="236">
        <v>12</v>
      </c>
      <c r="I166" s="236">
        <v>10</v>
      </c>
      <c r="J166" s="236">
        <v>10</v>
      </c>
      <c r="K166" s="236">
        <v>8</v>
      </c>
      <c r="L166" s="236"/>
      <c r="M166" s="236"/>
      <c r="O166" s="236">
        <v>7</v>
      </c>
      <c r="P166" s="236">
        <v>10</v>
      </c>
      <c r="Q166" s="236">
        <v>14</v>
      </c>
      <c r="R166" s="236">
        <v>10</v>
      </c>
      <c r="S166" s="236">
        <v>11</v>
      </c>
      <c r="T166" s="236">
        <v>10</v>
      </c>
      <c r="U166" s="236">
        <v>7</v>
      </c>
      <c r="V166" s="236"/>
      <c r="W166" s="236"/>
    </row>
    <row r="167" spans="2:23" ht="12.75" customHeight="1" x14ac:dyDescent="0.2">
      <c r="B167" s="340"/>
      <c r="C167" s="341"/>
      <c r="D167" s="235" t="s">
        <v>436</v>
      </c>
      <c r="E167" s="238">
        <v>5</v>
      </c>
      <c r="F167" s="238">
        <v>3</v>
      </c>
      <c r="G167" s="238">
        <v>8</v>
      </c>
      <c r="H167" s="238">
        <v>5</v>
      </c>
      <c r="I167" s="238">
        <v>5</v>
      </c>
      <c r="J167" s="238">
        <v>3</v>
      </c>
      <c r="K167" s="238"/>
      <c r="L167" s="238"/>
      <c r="M167" s="238"/>
      <c r="O167" s="238">
        <v>5</v>
      </c>
      <c r="P167" s="238">
        <v>1</v>
      </c>
      <c r="Q167" s="238">
        <v>8</v>
      </c>
      <c r="R167" s="238">
        <v>7</v>
      </c>
      <c r="S167" s="238">
        <v>6</v>
      </c>
      <c r="T167" s="238">
        <v>3</v>
      </c>
      <c r="U167" s="238"/>
      <c r="V167" s="238"/>
      <c r="W167" s="238"/>
    </row>
    <row r="168" spans="2:23" ht="12.75" customHeight="1" x14ac:dyDescent="0.2">
      <c r="B168" s="340"/>
      <c r="C168" s="339" t="s">
        <v>58</v>
      </c>
      <c r="D168" s="232" t="s">
        <v>433</v>
      </c>
      <c r="E168" s="233" t="s">
        <v>93</v>
      </c>
      <c r="F168" s="233" t="s">
        <v>93</v>
      </c>
      <c r="G168" s="233">
        <v>5</v>
      </c>
      <c r="H168" s="233">
        <v>9</v>
      </c>
      <c r="I168" s="233">
        <v>13</v>
      </c>
      <c r="J168" s="233" t="s">
        <v>215</v>
      </c>
      <c r="K168" s="233">
        <v>11</v>
      </c>
      <c r="L168" s="233">
        <v>4</v>
      </c>
      <c r="M168" s="233">
        <v>6</v>
      </c>
      <c r="O168" s="233"/>
      <c r="P168" s="233"/>
      <c r="Q168" s="233"/>
      <c r="R168" s="233"/>
      <c r="S168" s="233"/>
      <c r="T168" s="233"/>
      <c r="U168" s="233"/>
      <c r="V168" s="233"/>
      <c r="W168" s="233"/>
    </row>
    <row r="169" spans="2:23" ht="12.75" customHeight="1" x14ac:dyDescent="0.2">
      <c r="B169" s="340"/>
      <c r="C169" s="340"/>
      <c r="D169" s="235" t="s">
        <v>434</v>
      </c>
      <c r="E169" s="236" t="s">
        <v>93</v>
      </c>
      <c r="F169" s="236" t="s">
        <v>93</v>
      </c>
      <c r="G169" s="236">
        <v>5</v>
      </c>
      <c r="H169" s="236">
        <v>5</v>
      </c>
      <c r="I169" s="236">
        <v>3</v>
      </c>
      <c r="J169" s="236" t="s">
        <v>215</v>
      </c>
      <c r="K169" s="236">
        <v>2</v>
      </c>
      <c r="L169" s="236">
        <v>2</v>
      </c>
      <c r="M169" s="236"/>
      <c r="O169" s="236"/>
      <c r="P169" s="236"/>
      <c r="Q169" s="236"/>
      <c r="R169" s="236"/>
      <c r="S169" s="236"/>
      <c r="T169" s="236"/>
      <c r="U169" s="236"/>
      <c r="V169" s="236"/>
      <c r="W169" s="236"/>
    </row>
    <row r="170" spans="2:23" ht="12.75" customHeight="1" x14ac:dyDescent="0.2">
      <c r="B170" s="340"/>
      <c r="C170" s="340"/>
      <c r="D170" s="235" t="s">
        <v>435</v>
      </c>
      <c r="E170" s="236" t="s">
        <v>93</v>
      </c>
      <c r="F170" s="236" t="s">
        <v>93</v>
      </c>
      <c r="G170" s="236">
        <v>0</v>
      </c>
      <c r="H170" s="236">
        <v>1</v>
      </c>
      <c r="I170" s="236">
        <v>3</v>
      </c>
      <c r="J170" s="236" t="s">
        <v>215</v>
      </c>
      <c r="K170" s="236">
        <v>0</v>
      </c>
      <c r="L170" s="236"/>
      <c r="M170" s="236"/>
      <c r="O170" s="236"/>
      <c r="P170" s="236"/>
      <c r="Q170" s="236"/>
      <c r="R170" s="236"/>
      <c r="S170" s="236"/>
      <c r="T170" s="236"/>
      <c r="U170" s="236"/>
      <c r="V170" s="236"/>
      <c r="W170" s="236"/>
    </row>
    <row r="171" spans="2:23" ht="12.75" customHeight="1" x14ac:dyDescent="0.2">
      <c r="B171" s="340"/>
      <c r="C171" s="341"/>
      <c r="D171" s="235" t="s">
        <v>436</v>
      </c>
      <c r="E171" s="238" t="s">
        <v>93</v>
      </c>
      <c r="F171" s="238" t="s">
        <v>93</v>
      </c>
      <c r="G171" s="238">
        <v>0</v>
      </c>
      <c r="H171" s="238">
        <v>0</v>
      </c>
      <c r="I171" s="238">
        <v>0</v>
      </c>
      <c r="J171" s="238" t="s">
        <v>215</v>
      </c>
      <c r="K171" s="238"/>
      <c r="L171" s="238"/>
      <c r="M171" s="238"/>
      <c r="O171" s="238"/>
      <c r="P171" s="238"/>
      <c r="Q171" s="238"/>
      <c r="R171" s="238"/>
      <c r="S171" s="238"/>
      <c r="T171" s="238"/>
      <c r="U171" s="238"/>
      <c r="V171" s="238"/>
      <c r="W171" s="238"/>
    </row>
    <row r="172" spans="2:23" ht="12.75" customHeight="1" x14ac:dyDescent="0.2">
      <c r="B172" s="340"/>
      <c r="C172" s="339" t="s">
        <v>81</v>
      </c>
      <c r="D172" s="232" t="s">
        <v>433</v>
      </c>
      <c r="E172" s="233">
        <v>19</v>
      </c>
      <c r="F172" s="233">
        <v>18</v>
      </c>
      <c r="G172" s="233">
        <v>20</v>
      </c>
      <c r="H172" s="233">
        <v>18</v>
      </c>
      <c r="I172" s="233">
        <v>22</v>
      </c>
      <c r="J172" s="233">
        <v>28</v>
      </c>
      <c r="K172" s="233">
        <v>27</v>
      </c>
      <c r="L172" s="233">
        <v>28</v>
      </c>
      <c r="M172" s="233">
        <v>28</v>
      </c>
      <c r="O172" s="233">
        <v>20</v>
      </c>
      <c r="P172" s="233">
        <v>21</v>
      </c>
      <c r="Q172" s="233">
        <v>21</v>
      </c>
      <c r="R172" s="233">
        <v>19</v>
      </c>
      <c r="S172" s="233">
        <v>23</v>
      </c>
      <c r="T172" s="233">
        <v>28</v>
      </c>
      <c r="U172" s="233">
        <v>28</v>
      </c>
      <c r="V172" s="233">
        <v>28</v>
      </c>
      <c r="W172" s="233">
        <v>29</v>
      </c>
    </row>
    <row r="173" spans="2:23" ht="12.75" customHeight="1" x14ac:dyDescent="0.2">
      <c r="B173" s="340"/>
      <c r="C173" s="340"/>
      <c r="D173" s="235" t="s">
        <v>434</v>
      </c>
      <c r="E173" s="236">
        <v>11</v>
      </c>
      <c r="F173" s="236">
        <v>13</v>
      </c>
      <c r="G173" s="236">
        <v>14</v>
      </c>
      <c r="H173" s="236">
        <v>16</v>
      </c>
      <c r="I173" s="236">
        <v>21</v>
      </c>
      <c r="J173" s="236">
        <v>18</v>
      </c>
      <c r="K173" s="236">
        <v>16</v>
      </c>
      <c r="L173" s="236">
        <v>15</v>
      </c>
      <c r="M173" s="236"/>
      <c r="O173" s="236">
        <v>11</v>
      </c>
      <c r="P173" s="236">
        <v>14</v>
      </c>
      <c r="Q173" s="236">
        <v>15</v>
      </c>
      <c r="R173" s="236">
        <v>17</v>
      </c>
      <c r="S173" s="236">
        <v>21</v>
      </c>
      <c r="T173" s="236">
        <v>18</v>
      </c>
      <c r="U173" s="236">
        <v>17</v>
      </c>
      <c r="V173" s="236">
        <v>15</v>
      </c>
      <c r="W173" s="236"/>
    </row>
    <row r="174" spans="2:23" ht="12.75" customHeight="1" x14ac:dyDescent="0.2">
      <c r="B174" s="340"/>
      <c r="C174" s="340"/>
      <c r="D174" s="235" t="s">
        <v>435</v>
      </c>
      <c r="E174" s="236">
        <v>8</v>
      </c>
      <c r="F174" s="236">
        <v>7</v>
      </c>
      <c r="G174" s="236">
        <v>11</v>
      </c>
      <c r="H174" s="236">
        <v>14</v>
      </c>
      <c r="I174" s="236">
        <v>9</v>
      </c>
      <c r="J174" s="236">
        <v>10</v>
      </c>
      <c r="K174" s="236">
        <v>8</v>
      </c>
      <c r="L174" s="236"/>
      <c r="M174" s="236"/>
      <c r="O174" s="236">
        <v>9</v>
      </c>
      <c r="P174" s="236">
        <v>7</v>
      </c>
      <c r="Q174" s="236">
        <v>12</v>
      </c>
      <c r="R174" s="236">
        <v>14</v>
      </c>
      <c r="S174" s="236">
        <v>10</v>
      </c>
      <c r="T174" s="236">
        <v>10</v>
      </c>
      <c r="U174" s="236">
        <v>8</v>
      </c>
      <c r="V174" s="236"/>
      <c r="W174" s="236"/>
    </row>
    <row r="175" spans="2:23" ht="12.75" customHeight="1" x14ac:dyDescent="0.2">
      <c r="B175" s="340"/>
      <c r="C175" s="341"/>
      <c r="D175" s="235" t="s">
        <v>436</v>
      </c>
      <c r="E175" s="238">
        <v>6</v>
      </c>
      <c r="F175" s="238">
        <v>5</v>
      </c>
      <c r="G175" s="238">
        <v>7</v>
      </c>
      <c r="H175" s="238">
        <v>5</v>
      </c>
      <c r="I175" s="238">
        <v>3</v>
      </c>
      <c r="J175" s="238">
        <v>4</v>
      </c>
      <c r="K175" s="238"/>
      <c r="L175" s="238"/>
      <c r="M175" s="238"/>
      <c r="O175" s="238">
        <v>8</v>
      </c>
      <c r="P175" s="238">
        <v>6</v>
      </c>
      <c r="Q175" s="238">
        <v>8</v>
      </c>
      <c r="R175" s="238">
        <v>6</v>
      </c>
      <c r="S175" s="238">
        <v>4</v>
      </c>
      <c r="T175" s="238">
        <v>4</v>
      </c>
      <c r="U175" s="238"/>
      <c r="V175" s="238"/>
      <c r="W175" s="238"/>
    </row>
    <row r="176" spans="2:23" ht="12.75" customHeight="1" x14ac:dyDescent="0.2">
      <c r="B176" s="340"/>
      <c r="C176" s="339" t="s">
        <v>61</v>
      </c>
      <c r="D176" s="232" t="s">
        <v>433</v>
      </c>
      <c r="E176" s="233">
        <v>28</v>
      </c>
      <c r="F176" s="233">
        <v>26</v>
      </c>
      <c r="G176" s="233">
        <v>24</v>
      </c>
      <c r="H176" s="233">
        <v>12</v>
      </c>
      <c r="I176" s="233">
        <v>22</v>
      </c>
      <c r="J176" s="233">
        <v>19</v>
      </c>
      <c r="K176" s="233">
        <v>25</v>
      </c>
      <c r="L176" s="233">
        <v>24</v>
      </c>
      <c r="M176" s="233">
        <v>11</v>
      </c>
      <c r="O176" s="233">
        <v>30</v>
      </c>
      <c r="P176" s="233">
        <v>28</v>
      </c>
      <c r="Q176" s="233">
        <v>25</v>
      </c>
      <c r="R176" s="233">
        <v>13</v>
      </c>
      <c r="S176" s="233">
        <v>22</v>
      </c>
      <c r="T176" s="233">
        <v>19</v>
      </c>
      <c r="U176" s="233">
        <v>24</v>
      </c>
      <c r="V176" s="233">
        <v>24</v>
      </c>
      <c r="W176" s="233">
        <v>11</v>
      </c>
    </row>
    <row r="177" spans="1:23" ht="12.75" customHeight="1" x14ac:dyDescent="0.2">
      <c r="B177" s="340"/>
      <c r="C177" s="340"/>
      <c r="D177" s="235" t="s">
        <v>434</v>
      </c>
      <c r="E177" s="236">
        <v>11</v>
      </c>
      <c r="F177" s="236">
        <v>27</v>
      </c>
      <c r="G177" s="236">
        <v>14</v>
      </c>
      <c r="H177" s="236">
        <v>13</v>
      </c>
      <c r="I177" s="236">
        <v>17</v>
      </c>
      <c r="J177" s="236">
        <v>20</v>
      </c>
      <c r="K177" s="236">
        <v>12</v>
      </c>
      <c r="L177" s="236">
        <v>14</v>
      </c>
      <c r="M177" s="236"/>
      <c r="O177" s="236">
        <v>11</v>
      </c>
      <c r="P177" s="236">
        <v>28</v>
      </c>
      <c r="Q177" s="236">
        <v>13</v>
      </c>
      <c r="R177" s="236">
        <v>13</v>
      </c>
      <c r="S177" s="236">
        <v>18</v>
      </c>
      <c r="T177" s="236">
        <v>20</v>
      </c>
      <c r="U177" s="236">
        <v>12</v>
      </c>
      <c r="V177" s="236">
        <v>15</v>
      </c>
      <c r="W177" s="236"/>
    </row>
    <row r="178" spans="1:23" ht="12.75" customHeight="1" x14ac:dyDescent="0.2">
      <c r="B178" s="340"/>
      <c r="C178" s="340"/>
      <c r="D178" s="235" t="s">
        <v>435</v>
      </c>
      <c r="E178" s="236">
        <v>13</v>
      </c>
      <c r="F178" s="236">
        <v>0</v>
      </c>
      <c r="G178" s="236">
        <v>1</v>
      </c>
      <c r="H178" s="236">
        <v>6</v>
      </c>
      <c r="I178" s="236">
        <v>8</v>
      </c>
      <c r="J178" s="236">
        <v>5</v>
      </c>
      <c r="K178" s="236">
        <v>6</v>
      </c>
      <c r="L178" s="236"/>
      <c r="M178" s="236"/>
      <c r="O178" s="236">
        <v>13</v>
      </c>
      <c r="P178" s="236">
        <v>0</v>
      </c>
      <c r="Q178" s="236">
        <v>2</v>
      </c>
      <c r="R178" s="236">
        <v>8</v>
      </c>
      <c r="S178" s="236">
        <v>9</v>
      </c>
      <c r="T178" s="236">
        <v>6</v>
      </c>
      <c r="U178" s="236">
        <v>6</v>
      </c>
      <c r="V178" s="236"/>
      <c r="W178" s="236"/>
    </row>
    <row r="179" spans="1:23" ht="12.75" customHeight="1" x14ac:dyDescent="0.2">
      <c r="B179" s="340"/>
      <c r="C179" s="341"/>
      <c r="D179" s="235" t="s">
        <v>436</v>
      </c>
      <c r="E179" s="238">
        <v>0</v>
      </c>
      <c r="F179" s="238">
        <v>1</v>
      </c>
      <c r="G179" s="238">
        <v>1</v>
      </c>
      <c r="H179" s="238">
        <v>1</v>
      </c>
      <c r="I179" s="238">
        <v>1</v>
      </c>
      <c r="J179" s="238">
        <v>2</v>
      </c>
      <c r="K179" s="238"/>
      <c r="L179" s="238"/>
      <c r="M179" s="238"/>
      <c r="O179" s="238">
        <v>0</v>
      </c>
      <c r="P179" s="238">
        <v>1</v>
      </c>
      <c r="Q179" s="238">
        <v>2</v>
      </c>
      <c r="R179" s="238">
        <v>1</v>
      </c>
      <c r="S179" s="238">
        <v>1</v>
      </c>
      <c r="T179" s="238">
        <v>2</v>
      </c>
      <c r="U179" s="238"/>
      <c r="V179" s="238"/>
      <c r="W179" s="238"/>
    </row>
    <row r="180" spans="1:23" ht="12.75" customHeight="1" x14ac:dyDescent="0.2">
      <c r="B180" s="340"/>
      <c r="C180" s="335" t="s">
        <v>64</v>
      </c>
      <c r="D180" s="232" t="s">
        <v>433</v>
      </c>
      <c r="E180" s="233" t="s">
        <v>93</v>
      </c>
      <c r="F180" s="233" t="s">
        <v>93</v>
      </c>
      <c r="G180" s="233">
        <v>7</v>
      </c>
      <c r="H180" s="233" t="s">
        <v>93</v>
      </c>
      <c r="I180" s="233">
        <v>28</v>
      </c>
      <c r="J180" s="233">
        <v>25</v>
      </c>
      <c r="K180" s="233">
        <v>26</v>
      </c>
      <c r="L180" s="233">
        <v>31</v>
      </c>
      <c r="M180" s="233">
        <v>25</v>
      </c>
      <c r="O180" s="233" t="s">
        <v>93</v>
      </c>
      <c r="P180" s="233" t="s">
        <v>93</v>
      </c>
      <c r="Q180" s="233">
        <v>7</v>
      </c>
      <c r="R180" s="233" t="s">
        <v>93</v>
      </c>
      <c r="S180" s="233">
        <v>28</v>
      </c>
      <c r="T180" s="233">
        <v>26</v>
      </c>
      <c r="U180" s="233">
        <v>26</v>
      </c>
      <c r="V180" s="233">
        <v>31</v>
      </c>
      <c r="W180" s="233">
        <v>25</v>
      </c>
    </row>
    <row r="181" spans="1:23" ht="12.75" customHeight="1" x14ac:dyDescent="0.2">
      <c r="B181" s="340"/>
      <c r="C181" s="337"/>
      <c r="D181" s="235" t="s">
        <v>434</v>
      </c>
      <c r="E181" s="236" t="s">
        <v>93</v>
      </c>
      <c r="F181" s="236" t="s">
        <v>93</v>
      </c>
      <c r="G181" s="236">
        <v>9</v>
      </c>
      <c r="H181" s="236" t="s">
        <v>93</v>
      </c>
      <c r="I181" s="236">
        <v>20</v>
      </c>
      <c r="J181" s="236">
        <v>26</v>
      </c>
      <c r="K181" s="236">
        <v>36</v>
      </c>
      <c r="L181" s="236">
        <v>13</v>
      </c>
      <c r="M181" s="236"/>
      <c r="O181" s="236" t="s">
        <v>93</v>
      </c>
      <c r="P181" s="236" t="s">
        <v>93</v>
      </c>
      <c r="Q181" s="236">
        <v>9</v>
      </c>
      <c r="R181" s="236" t="s">
        <v>93</v>
      </c>
      <c r="S181" s="236">
        <v>20</v>
      </c>
      <c r="T181" s="236">
        <v>26</v>
      </c>
      <c r="U181" s="236">
        <v>36</v>
      </c>
      <c r="V181" s="236">
        <v>13</v>
      </c>
      <c r="W181" s="236"/>
    </row>
    <row r="182" spans="1:23" ht="12.75" customHeight="1" x14ac:dyDescent="0.2">
      <c r="B182" s="340"/>
      <c r="C182" s="337"/>
      <c r="D182" s="235" t="s">
        <v>435</v>
      </c>
      <c r="E182" s="236" t="s">
        <v>93</v>
      </c>
      <c r="F182" s="236" t="s">
        <v>93</v>
      </c>
      <c r="G182" s="236">
        <v>21</v>
      </c>
      <c r="H182" s="236" t="s">
        <v>93</v>
      </c>
      <c r="I182" s="236">
        <v>21</v>
      </c>
      <c r="J182" s="236">
        <v>20</v>
      </c>
      <c r="K182" s="236">
        <v>11</v>
      </c>
      <c r="L182" s="236"/>
      <c r="M182" s="236"/>
      <c r="O182" s="236" t="s">
        <v>93</v>
      </c>
      <c r="P182" s="236" t="s">
        <v>93</v>
      </c>
      <c r="Q182" s="236">
        <v>21</v>
      </c>
      <c r="R182" s="236" t="s">
        <v>93</v>
      </c>
      <c r="S182" s="236">
        <v>21</v>
      </c>
      <c r="T182" s="236">
        <v>20</v>
      </c>
      <c r="U182" s="236">
        <v>11</v>
      </c>
      <c r="V182" s="236"/>
      <c r="W182" s="236"/>
    </row>
    <row r="183" spans="1:23" ht="12.75" customHeight="1" x14ac:dyDescent="0.2">
      <c r="B183" s="341"/>
      <c r="C183" s="338"/>
      <c r="D183" s="237" t="s">
        <v>436</v>
      </c>
      <c r="E183" s="238" t="s">
        <v>93</v>
      </c>
      <c r="F183" s="238" t="s">
        <v>93</v>
      </c>
      <c r="G183" s="238">
        <v>0</v>
      </c>
      <c r="H183" s="238" t="s">
        <v>93</v>
      </c>
      <c r="I183" s="238">
        <v>8</v>
      </c>
      <c r="J183" s="238">
        <v>8</v>
      </c>
      <c r="K183" s="238"/>
      <c r="L183" s="238"/>
      <c r="M183" s="238"/>
      <c r="O183" s="238" t="s">
        <v>93</v>
      </c>
      <c r="P183" s="238" t="s">
        <v>93</v>
      </c>
      <c r="Q183" s="238">
        <v>0</v>
      </c>
      <c r="R183" s="238" t="s">
        <v>93</v>
      </c>
      <c r="S183" s="238">
        <v>8</v>
      </c>
      <c r="T183" s="238">
        <v>8</v>
      </c>
      <c r="U183" s="238"/>
      <c r="V183" s="238"/>
      <c r="W183" s="238"/>
    </row>
    <row r="184" spans="1:23" ht="12.75" customHeight="1" x14ac:dyDescent="0.2">
      <c r="B184" s="239"/>
      <c r="C184" s="239"/>
    </row>
    <row r="185" spans="1:23" ht="12.75" customHeight="1" x14ac:dyDescent="0.2">
      <c r="B185" s="224" t="s">
        <v>335</v>
      </c>
      <c r="C185" s="239"/>
    </row>
    <row r="186" spans="1:23" ht="12.75" customHeight="1" x14ac:dyDescent="0.2">
      <c r="A186" s="221">
        <v>1</v>
      </c>
      <c r="B186" s="224" t="s">
        <v>369</v>
      </c>
      <c r="C186" s="239"/>
    </row>
    <row r="187" spans="1:23" ht="12.75" customHeight="1" x14ac:dyDescent="0.2">
      <c r="A187" s="221">
        <v>2</v>
      </c>
      <c r="B187" s="224" t="s">
        <v>441</v>
      </c>
      <c r="C187" s="239"/>
    </row>
    <row r="188" spans="1:23" ht="12.75" customHeight="1" x14ac:dyDescent="0.2">
      <c r="A188" s="221">
        <v>3</v>
      </c>
      <c r="B188" s="4" t="s">
        <v>301</v>
      </c>
      <c r="C188" s="239"/>
    </row>
    <row r="189" spans="1:23" ht="12.75" customHeight="1" x14ac:dyDescent="0.2">
      <c r="A189" s="221">
        <v>4</v>
      </c>
      <c r="B189" s="31" t="s">
        <v>444</v>
      </c>
      <c r="C189" s="239"/>
    </row>
    <row r="190" spans="1:23" ht="12.75" customHeight="1" x14ac:dyDescent="0.2">
      <c r="A190" s="221">
        <v>5</v>
      </c>
      <c r="B190" s="31" t="s">
        <v>445</v>
      </c>
      <c r="C190" s="239"/>
    </row>
    <row r="191" spans="1:23" ht="12.75" customHeight="1" x14ac:dyDescent="0.2">
      <c r="A191" s="221">
        <v>6</v>
      </c>
      <c r="B191" s="224" t="s">
        <v>447</v>
      </c>
      <c r="C191" s="239"/>
    </row>
    <row r="192" spans="1:23" ht="12.75" customHeight="1" x14ac:dyDescent="0.2">
      <c r="A192" s="221">
        <v>7</v>
      </c>
      <c r="B192" s="31" t="s">
        <v>443</v>
      </c>
      <c r="C192" s="239"/>
    </row>
    <row r="193" spans="1:3" ht="12.75" customHeight="1" x14ac:dyDescent="0.2">
      <c r="A193" s="221">
        <v>8</v>
      </c>
      <c r="B193" s="224" t="s">
        <v>442</v>
      </c>
      <c r="C193" s="239"/>
    </row>
    <row r="194" spans="1:3" ht="12.75" customHeight="1" x14ac:dyDescent="0.2">
      <c r="A194" s="221">
        <v>9</v>
      </c>
      <c r="B194" s="240" t="s">
        <v>292</v>
      </c>
      <c r="C194" s="239"/>
    </row>
    <row r="195" spans="1:3" ht="12.75" customHeight="1" x14ac:dyDescent="0.2">
      <c r="A195" s="221">
        <v>10</v>
      </c>
      <c r="B195" s="241" t="s">
        <v>303</v>
      </c>
      <c r="C195" s="239"/>
    </row>
    <row r="196" spans="1:3" ht="12.75" customHeight="1" x14ac:dyDescent="0.2">
      <c r="A196" s="221">
        <v>11</v>
      </c>
      <c r="B196" s="31" t="s">
        <v>294</v>
      </c>
      <c r="C196" s="239"/>
    </row>
    <row r="197" spans="1:3" ht="12.75" customHeight="1" x14ac:dyDescent="0.2">
      <c r="A197" s="221">
        <v>12</v>
      </c>
      <c r="B197" s="224" t="s">
        <v>295</v>
      </c>
      <c r="C197" s="239"/>
    </row>
    <row r="198" spans="1:3" ht="12.75" customHeight="1" x14ac:dyDescent="0.2">
      <c r="A198" s="221">
        <v>13</v>
      </c>
      <c r="B198" s="31" t="s">
        <v>306</v>
      </c>
      <c r="C198" s="239"/>
    </row>
    <row r="199" spans="1:3" ht="12.75" customHeight="1" x14ac:dyDescent="0.2">
      <c r="A199" s="221">
        <v>14</v>
      </c>
      <c r="B199" s="267" t="s">
        <v>506</v>
      </c>
      <c r="C199" s="239"/>
    </row>
    <row r="200" spans="1:3" ht="12.75" customHeight="1" x14ac:dyDescent="0.2">
      <c r="A200" s="221">
        <v>15</v>
      </c>
      <c r="B200" s="121" t="s">
        <v>297</v>
      </c>
      <c r="C200" s="239"/>
    </row>
    <row r="201" spans="1:3" ht="12.75" customHeight="1" x14ac:dyDescent="0.2">
      <c r="A201" s="221">
        <v>16</v>
      </c>
      <c r="B201" s="31" t="s">
        <v>307</v>
      </c>
      <c r="C201" s="239"/>
    </row>
    <row r="202" spans="1:3" ht="12.75" customHeight="1" x14ac:dyDescent="0.2">
      <c r="A202" s="221">
        <v>17</v>
      </c>
      <c r="B202" s="31" t="s">
        <v>422</v>
      </c>
      <c r="C202" s="239"/>
    </row>
    <row r="203" spans="1:3" ht="12.75" customHeight="1" x14ac:dyDescent="0.2">
      <c r="A203" s="221">
        <v>18</v>
      </c>
      <c r="B203" s="174" t="s">
        <v>298</v>
      </c>
      <c r="C203" s="239"/>
    </row>
    <row r="204" spans="1:3" ht="12.75" customHeight="1" x14ac:dyDescent="0.2">
      <c r="A204" s="221"/>
      <c r="C204" s="239"/>
    </row>
    <row r="205" spans="1:3" ht="12.75" customHeight="1" x14ac:dyDescent="0.2">
      <c r="A205" s="221"/>
      <c r="B205" s="188"/>
      <c r="C205" s="239"/>
    </row>
    <row r="206" spans="1:3" ht="12.75" customHeight="1" x14ac:dyDescent="0.2">
      <c r="A206" s="221"/>
      <c r="C206" s="239"/>
    </row>
    <row r="207" spans="1:3" ht="12.75" customHeight="1" x14ac:dyDescent="0.2">
      <c r="C207" s="239"/>
    </row>
    <row r="208" spans="1:3" ht="12.75" customHeight="1" x14ac:dyDescent="0.2">
      <c r="C208" s="239"/>
    </row>
    <row r="209" spans="2:3" ht="12.75" customHeight="1" x14ac:dyDescent="0.2">
      <c r="B209" s="239"/>
      <c r="C209" s="239"/>
    </row>
    <row r="210" spans="2:3" ht="12.75" customHeight="1" x14ac:dyDescent="0.2">
      <c r="B210" s="239"/>
      <c r="C210" s="239"/>
    </row>
    <row r="211" spans="2:3" ht="12.75" customHeight="1" x14ac:dyDescent="0.2">
      <c r="B211" s="239"/>
      <c r="C211" s="239"/>
    </row>
    <row r="212" spans="2:3" ht="12.75" customHeight="1" x14ac:dyDescent="0.2">
      <c r="B212" s="239"/>
      <c r="C212" s="239"/>
    </row>
    <row r="213" spans="2:3" ht="12.75" customHeight="1" x14ac:dyDescent="0.2">
      <c r="B213" s="239"/>
      <c r="C213" s="239"/>
    </row>
    <row r="214" spans="2:3" ht="12.75" customHeight="1" x14ac:dyDescent="0.2">
      <c r="B214" s="239"/>
      <c r="C214" s="239"/>
    </row>
    <row r="215" spans="2:3" ht="12.75" customHeight="1" x14ac:dyDescent="0.2">
      <c r="B215" s="239"/>
      <c r="C215" s="239"/>
    </row>
    <row r="216" spans="2:3" ht="12.75" customHeight="1" x14ac:dyDescent="0.2">
      <c r="B216" s="239"/>
      <c r="C216" s="239"/>
    </row>
    <row r="217" spans="2:3" ht="12.75" customHeight="1" x14ac:dyDescent="0.2">
      <c r="B217" s="239"/>
      <c r="C217" s="239"/>
    </row>
    <row r="218" spans="2:3" ht="12.75" customHeight="1" x14ac:dyDescent="0.2">
      <c r="B218" s="239"/>
      <c r="C218" s="239"/>
    </row>
    <row r="219" spans="2:3" ht="12.75" customHeight="1" x14ac:dyDescent="0.2">
      <c r="B219" s="239"/>
      <c r="C219" s="239"/>
    </row>
    <row r="220" spans="2:3" ht="12.75" customHeight="1" x14ac:dyDescent="0.2">
      <c r="B220" s="239"/>
      <c r="C220" s="239"/>
    </row>
    <row r="221" spans="2:3" ht="12.75" customHeight="1" x14ac:dyDescent="0.2">
      <c r="B221" s="239"/>
      <c r="C221" s="239"/>
    </row>
    <row r="222" spans="2:3" ht="12.75" customHeight="1" x14ac:dyDescent="0.2">
      <c r="B222" s="239"/>
      <c r="C222" s="239"/>
    </row>
    <row r="223" spans="2:3" ht="12.75" customHeight="1" x14ac:dyDescent="0.2">
      <c r="B223" s="239"/>
      <c r="C223" s="239"/>
    </row>
    <row r="224" spans="2:3" ht="12.75" customHeight="1" x14ac:dyDescent="0.2">
      <c r="B224" s="239"/>
      <c r="C224" s="239"/>
    </row>
    <row r="225" spans="2:3" ht="12.75" customHeight="1" x14ac:dyDescent="0.2">
      <c r="B225" s="239"/>
      <c r="C225" s="239"/>
    </row>
    <row r="226" spans="2:3" ht="12.75" customHeight="1" x14ac:dyDescent="0.2">
      <c r="B226" s="239"/>
      <c r="C226" s="239"/>
    </row>
    <row r="227" spans="2:3" ht="12.75" customHeight="1" x14ac:dyDescent="0.2">
      <c r="B227" s="239"/>
      <c r="C227" s="239"/>
    </row>
    <row r="228" spans="2:3" ht="12.75" customHeight="1" x14ac:dyDescent="0.2">
      <c r="B228" s="239"/>
      <c r="C228" s="239"/>
    </row>
    <row r="229" spans="2:3" ht="12.75" customHeight="1" x14ac:dyDescent="0.2">
      <c r="B229" s="239"/>
      <c r="C229" s="239"/>
    </row>
    <row r="230" spans="2:3" ht="12.75" customHeight="1" x14ac:dyDescent="0.2">
      <c r="B230" s="239"/>
      <c r="C230" s="239"/>
    </row>
    <row r="231" spans="2:3" ht="12.75" customHeight="1" x14ac:dyDescent="0.2">
      <c r="B231" s="239"/>
      <c r="C231" s="239"/>
    </row>
    <row r="232" spans="2:3" ht="12.75" customHeight="1" x14ac:dyDescent="0.2">
      <c r="B232" s="239"/>
      <c r="C232" s="239"/>
    </row>
    <row r="233" spans="2:3" ht="12.75" customHeight="1" x14ac:dyDescent="0.2">
      <c r="B233" s="239"/>
      <c r="C233" s="239"/>
    </row>
    <row r="234" spans="2:3" ht="12.75" customHeight="1" x14ac:dyDescent="0.2">
      <c r="B234" s="239"/>
      <c r="C234" s="239"/>
    </row>
    <row r="235" spans="2:3" ht="12.75" customHeight="1" x14ac:dyDescent="0.2">
      <c r="B235" s="239"/>
      <c r="C235" s="239"/>
    </row>
    <row r="236" spans="2:3" ht="12.75" customHeight="1" x14ac:dyDescent="0.2">
      <c r="B236" s="239"/>
      <c r="C236" s="239"/>
    </row>
    <row r="237" spans="2:3" ht="12.75" customHeight="1" x14ac:dyDescent="0.2">
      <c r="B237" s="239"/>
      <c r="C237" s="239"/>
    </row>
    <row r="238" spans="2:3" ht="12.75" customHeight="1" x14ac:dyDescent="0.2">
      <c r="B238" s="239"/>
      <c r="C238" s="239"/>
    </row>
    <row r="239" spans="2:3" ht="12.75" customHeight="1" x14ac:dyDescent="0.2">
      <c r="B239" s="239"/>
      <c r="C239" s="239"/>
    </row>
    <row r="240" spans="2:3" ht="12.75" customHeight="1" x14ac:dyDescent="0.2">
      <c r="B240" s="239"/>
      <c r="C240" s="239"/>
    </row>
    <row r="241" spans="2:3" ht="12.75" customHeight="1" x14ac:dyDescent="0.2">
      <c r="B241" s="239"/>
      <c r="C241" s="239"/>
    </row>
    <row r="242" spans="2:3" ht="12.75" customHeight="1" x14ac:dyDescent="0.2">
      <c r="B242" s="239"/>
      <c r="C242" s="239"/>
    </row>
    <row r="243" spans="2:3" ht="12.75" customHeight="1" x14ac:dyDescent="0.2">
      <c r="B243" s="239"/>
      <c r="C243" s="239"/>
    </row>
    <row r="244" spans="2:3" ht="12.75" customHeight="1" x14ac:dyDescent="0.2">
      <c r="B244" s="239"/>
      <c r="C244" s="239"/>
    </row>
    <row r="245" spans="2:3" ht="12.75" customHeight="1" x14ac:dyDescent="0.2">
      <c r="B245" s="239"/>
      <c r="C245" s="239"/>
    </row>
    <row r="246" spans="2:3" ht="12.75" customHeight="1" x14ac:dyDescent="0.2">
      <c r="B246" s="239"/>
      <c r="C246" s="239"/>
    </row>
    <row r="247" spans="2:3" ht="12.75" customHeight="1" x14ac:dyDescent="0.2">
      <c r="B247" s="239"/>
      <c r="C247" s="239"/>
    </row>
    <row r="248" spans="2:3" ht="12.75" customHeight="1" x14ac:dyDescent="0.2">
      <c r="B248" s="239"/>
      <c r="C248" s="239"/>
    </row>
    <row r="249" spans="2:3" ht="12.75" customHeight="1" x14ac:dyDescent="0.2">
      <c r="B249" s="239"/>
      <c r="C249" s="239"/>
    </row>
    <row r="250" spans="2:3" ht="12.75" customHeight="1" x14ac:dyDescent="0.2">
      <c r="B250" s="239"/>
      <c r="C250" s="239"/>
    </row>
    <row r="251" spans="2:3" ht="12.75" customHeight="1" x14ac:dyDescent="0.2">
      <c r="B251" s="239"/>
      <c r="C251" s="239"/>
    </row>
    <row r="252" spans="2:3" ht="12.75" customHeight="1" x14ac:dyDescent="0.2">
      <c r="B252" s="239"/>
      <c r="C252" s="239"/>
    </row>
    <row r="253" spans="2:3" ht="12.75" customHeight="1" x14ac:dyDescent="0.2">
      <c r="B253" s="239"/>
      <c r="C253" s="239"/>
    </row>
    <row r="254" spans="2:3" ht="12.75" customHeight="1" x14ac:dyDescent="0.2">
      <c r="B254" s="239"/>
      <c r="C254" s="239"/>
    </row>
    <row r="255" spans="2:3" ht="12.75" customHeight="1" x14ac:dyDescent="0.2">
      <c r="B255" s="239"/>
      <c r="C255" s="239"/>
    </row>
    <row r="256" spans="2:3" ht="12.75" customHeight="1" x14ac:dyDescent="0.2">
      <c r="B256" s="239"/>
      <c r="C256" s="239"/>
    </row>
    <row r="257" spans="2:3" ht="12.75" customHeight="1" x14ac:dyDescent="0.2">
      <c r="B257" s="239"/>
      <c r="C257" s="239"/>
    </row>
    <row r="258" spans="2:3" ht="12.75" customHeight="1" x14ac:dyDescent="0.2">
      <c r="B258" s="239"/>
      <c r="C258" s="239"/>
    </row>
    <row r="259" spans="2:3" ht="12.75" customHeight="1" x14ac:dyDescent="0.2">
      <c r="B259" s="239"/>
      <c r="C259" s="239"/>
    </row>
    <row r="260" spans="2:3" ht="12.75" customHeight="1" x14ac:dyDescent="0.2">
      <c r="B260" s="239"/>
      <c r="C260" s="239"/>
    </row>
    <row r="261" spans="2:3" ht="12.75" customHeight="1" x14ac:dyDescent="0.2">
      <c r="B261" s="239"/>
      <c r="C261" s="239"/>
    </row>
    <row r="262" spans="2:3" ht="12.75" customHeight="1" x14ac:dyDescent="0.2">
      <c r="B262" s="239"/>
      <c r="C262" s="239"/>
    </row>
    <row r="263" spans="2:3" ht="12.75" customHeight="1" x14ac:dyDescent="0.2">
      <c r="B263" s="239"/>
      <c r="C263" s="239"/>
    </row>
    <row r="264" spans="2:3" ht="12.75" customHeight="1" x14ac:dyDescent="0.2">
      <c r="B264" s="239"/>
      <c r="C264" s="239"/>
    </row>
    <row r="265" spans="2:3" ht="12.75" customHeight="1" x14ac:dyDescent="0.2">
      <c r="B265" s="239"/>
      <c r="C265" s="239"/>
    </row>
    <row r="266" spans="2:3" ht="12.75" customHeight="1" x14ac:dyDescent="0.2">
      <c r="B266" s="239"/>
      <c r="C266" s="239"/>
    </row>
    <row r="267" spans="2:3" ht="12.75" customHeight="1" x14ac:dyDescent="0.2">
      <c r="B267" s="239"/>
      <c r="C267" s="239"/>
    </row>
    <row r="268" spans="2:3" ht="12.75" customHeight="1" x14ac:dyDescent="0.2">
      <c r="B268" s="239"/>
      <c r="C268" s="239"/>
    </row>
    <row r="269" spans="2:3" ht="12.75" customHeight="1" x14ac:dyDescent="0.2">
      <c r="B269" s="239"/>
      <c r="C269" s="239"/>
    </row>
    <row r="270" spans="2:3" ht="12.75" customHeight="1" x14ac:dyDescent="0.2">
      <c r="B270" s="239"/>
      <c r="C270" s="239"/>
    </row>
    <row r="271" spans="2:3" ht="12.75" customHeight="1" x14ac:dyDescent="0.2">
      <c r="B271" s="239"/>
      <c r="C271" s="239"/>
    </row>
    <row r="272" spans="2:3" ht="12.75" customHeight="1" x14ac:dyDescent="0.2">
      <c r="B272" s="239"/>
      <c r="C272" s="239"/>
    </row>
    <row r="273" spans="2:3" ht="12.75" customHeight="1" x14ac:dyDescent="0.2">
      <c r="B273" s="239"/>
      <c r="C273" s="239"/>
    </row>
    <row r="274" spans="2:3" ht="12.75" customHeight="1" x14ac:dyDescent="0.2">
      <c r="B274" s="239"/>
      <c r="C274" s="239"/>
    </row>
    <row r="275" spans="2:3" ht="12.75" customHeight="1" x14ac:dyDescent="0.2">
      <c r="B275" s="239"/>
      <c r="C275" s="239"/>
    </row>
    <row r="276" spans="2:3" ht="12.75" customHeight="1" x14ac:dyDescent="0.2">
      <c r="B276" s="239"/>
      <c r="C276" s="239"/>
    </row>
    <row r="277" spans="2:3" ht="12.75" customHeight="1" x14ac:dyDescent="0.2">
      <c r="B277" s="239"/>
      <c r="C277" s="239"/>
    </row>
    <row r="278" spans="2:3" ht="12.75" customHeight="1" x14ac:dyDescent="0.2">
      <c r="B278" s="239"/>
      <c r="C278" s="239"/>
    </row>
    <row r="279" spans="2:3" ht="12.75" customHeight="1" x14ac:dyDescent="0.2">
      <c r="B279" s="239"/>
      <c r="C279" s="239"/>
    </row>
    <row r="280" spans="2:3" ht="12.75" customHeight="1" x14ac:dyDescent="0.2">
      <c r="B280" s="239"/>
      <c r="C280" s="239"/>
    </row>
    <row r="281" spans="2:3" ht="12.75" customHeight="1" x14ac:dyDescent="0.2">
      <c r="B281" s="239"/>
      <c r="C281" s="239"/>
    </row>
    <row r="282" spans="2:3" ht="12.75" customHeight="1" x14ac:dyDescent="0.2">
      <c r="B282" s="239"/>
      <c r="C282" s="239"/>
    </row>
    <row r="283" spans="2:3" ht="12.75" customHeight="1" x14ac:dyDescent="0.2">
      <c r="B283" s="239"/>
      <c r="C283" s="239"/>
    </row>
    <row r="284" spans="2:3" ht="12.75" customHeight="1" x14ac:dyDescent="0.2">
      <c r="B284" s="239"/>
      <c r="C284" s="239"/>
    </row>
    <row r="285" spans="2:3" ht="12.75" customHeight="1" x14ac:dyDescent="0.2">
      <c r="B285" s="239"/>
      <c r="C285" s="239"/>
    </row>
    <row r="286" spans="2:3" ht="12.75" customHeight="1" x14ac:dyDescent="0.2">
      <c r="B286" s="239"/>
      <c r="C286" s="239"/>
    </row>
    <row r="287" spans="2:3" ht="12.75" customHeight="1" x14ac:dyDescent="0.2">
      <c r="B287" s="239"/>
      <c r="C287" s="239"/>
    </row>
    <row r="288" spans="2:3" ht="12.75" customHeight="1" x14ac:dyDescent="0.2">
      <c r="B288" s="239"/>
      <c r="C288" s="239"/>
    </row>
    <row r="289" spans="2:3" ht="12.75" customHeight="1" x14ac:dyDescent="0.2">
      <c r="B289" s="239"/>
      <c r="C289" s="239"/>
    </row>
    <row r="290" spans="2:3" ht="12.75" customHeight="1" x14ac:dyDescent="0.2">
      <c r="B290" s="239"/>
      <c r="C290" s="239"/>
    </row>
    <row r="291" spans="2:3" ht="12.75" customHeight="1" x14ac:dyDescent="0.2">
      <c r="B291" s="239"/>
      <c r="C291" s="239"/>
    </row>
    <row r="292" spans="2:3" ht="12.75" customHeight="1" x14ac:dyDescent="0.2">
      <c r="B292" s="239"/>
      <c r="C292" s="239"/>
    </row>
    <row r="293" spans="2:3" ht="12.75" customHeight="1" x14ac:dyDescent="0.2">
      <c r="B293" s="239"/>
      <c r="C293" s="239"/>
    </row>
    <row r="294" spans="2:3" ht="12.75" customHeight="1" x14ac:dyDescent="0.2">
      <c r="B294" s="239"/>
      <c r="C294" s="239"/>
    </row>
    <row r="295" spans="2:3" ht="12.75" customHeight="1" x14ac:dyDescent="0.2">
      <c r="B295" s="239"/>
      <c r="C295" s="239"/>
    </row>
    <row r="296" spans="2:3" ht="12.75" customHeight="1" x14ac:dyDescent="0.2">
      <c r="B296" s="239"/>
      <c r="C296" s="239"/>
    </row>
    <row r="297" spans="2:3" ht="12.75" customHeight="1" x14ac:dyDescent="0.2">
      <c r="B297" s="239"/>
      <c r="C297" s="239"/>
    </row>
    <row r="298" spans="2:3" ht="12.75" customHeight="1" x14ac:dyDescent="0.2">
      <c r="B298" s="239"/>
      <c r="C298" s="239"/>
    </row>
    <row r="299" spans="2:3" ht="12.75" customHeight="1" x14ac:dyDescent="0.2">
      <c r="B299" s="239"/>
      <c r="C299" s="239"/>
    </row>
    <row r="300" spans="2:3" ht="12.75" customHeight="1" x14ac:dyDescent="0.2">
      <c r="B300" s="239"/>
      <c r="C300" s="239"/>
    </row>
    <row r="301" spans="2:3" ht="12.75" customHeight="1" x14ac:dyDescent="0.2">
      <c r="B301" s="239"/>
      <c r="C301" s="239"/>
    </row>
    <row r="302" spans="2:3" ht="12.75" customHeight="1" x14ac:dyDescent="0.2">
      <c r="B302" s="239"/>
      <c r="C302" s="239"/>
    </row>
    <row r="303" spans="2:3" ht="12.75" customHeight="1" x14ac:dyDescent="0.2">
      <c r="B303" s="239"/>
      <c r="C303" s="239"/>
    </row>
    <row r="304" spans="2:3" ht="12.75" customHeight="1" x14ac:dyDescent="0.2">
      <c r="B304" s="239"/>
      <c r="C304" s="239"/>
    </row>
    <row r="305" spans="2:3" ht="12.75" customHeight="1" x14ac:dyDescent="0.2">
      <c r="B305" s="239"/>
      <c r="C305" s="239"/>
    </row>
    <row r="306" spans="2:3" ht="12.75" customHeight="1" x14ac:dyDescent="0.2">
      <c r="B306" s="239"/>
      <c r="C306" s="239"/>
    </row>
    <row r="307" spans="2:3" ht="12.75" customHeight="1" x14ac:dyDescent="0.2">
      <c r="B307" s="239"/>
      <c r="C307" s="239"/>
    </row>
    <row r="308" spans="2:3" ht="12.75" customHeight="1" x14ac:dyDescent="0.2">
      <c r="B308" s="239"/>
      <c r="C308" s="239"/>
    </row>
    <row r="309" spans="2:3" ht="12.75" customHeight="1" x14ac:dyDescent="0.2">
      <c r="B309" s="239"/>
      <c r="C309" s="239"/>
    </row>
    <row r="310" spans="2:3" ht="12.75" customHeight="1" x14ac:dyDescent="0.2">
      <c r="B310" s="239"/>
      <c r="C310" s="239"/>
    </row>
    <row r="311" spans="2:3" ht="12.75" customHeight="1" x14ac:dyDescent="0.2">
      <c r="B311" s="239"/>
      <c r="C311" s="239"/>
    </row>
    <row r="312" spans="2:3" ht="12.75" customHeight="1" x14ac:dyDescent="0.2">
      <c r="B312" s="239"/>
      <c r="C312" s="239"/>
    </row>
    <row r="313" spans="2:3" ht="12.75" customHeight="1" x14ac:dyDescent="0.2">
      <c r="B313" s="239"/>
      <c r="C313" s="239"/>
    </row>
    <row r="314" spans="2:3" ht="12.75" customHeight="1" x14ac:dyDescent="0.2">
      <c r="B314" s="239"/>
      <c r="C314" s="239"/>
    </row>
    <row r="315" spans="2:3" ht="12.75" customHeight="1" x14ac:dyDescent="0.2">
      <c r="B315" s="239"/>
      <c r="C315" s="239"/>
    </row>
    <row r="316" spans="2:3" ht="12.75" customHeight="1" x14ac:dyDescent="0.2">
      <c r="B316" s="239"/>
      <c r="C316" s="239"/>
    </row>
    <row r="317" spans="2:3" ht="12.75" customHeight="1" x14ac:dyDescent="0.2">
      <c r="B317" s="239"/>
      <c r="C317" s="239"/>
    </row>
    <row r="318" spans="2:3" ht="12.75" customHeight="1" x14ac:dyDescent="0.2">
      <c r="B318" s="239"/>
      <c r="C318" s="239"/>
    </row>
    <row r="319" spans="2:3" ht="12.75" customHeight="1" x14ac:dyDescent="0.2">
      <c r="B319" s="239"/>
      <c r="C319" s="239"/>
    </row>
    <row r="320" spans="2:3" ht="12.75" customHeight="1" x14ac:dyDescent="0.2">
      <c r="B320" s="239"/>
      <c r="C320" s="239"/>
    </row>
    <row r="321" spans="2:3" ht="12.75" customHeight="1" x14ac:dyDescent="0.2">
      <c r="B321" s="239"/>
      <c r="C321" s="239"/>
    </row>
    <row r="322" spans="2:3" ht="12.75" customHeight="1" x14ac:dyDescent="0.2">
      <c r="B322" s="239"/>
      <c r="C322" s="239"/>
    </row>
    <row r="323" spans="2:3" ht="12.75" customHeight="1" x14ac:dyDescent="0.2">
      <c r="B323" s="239"/>
      <c r="C323" s="239"/>
    </row>
    <row r="324" spans="2:3" ht="12.75" customHeight="1" x14ac:dyDescent="0.2">
      <c r="B324" s="239"/>
      <c r="C324" s="239"/>
    </row>
    <row r="325" spans="2:3" ht="12.75" customHeight="1" x14ac:dyDescent="0.2">
      <c r="B325" s="239"/>
      <c r="C325" s="239"/>
    </row>
    <row r="326" spans="2:3" ht="12.75" customHeight="1" x14ac:dyDescent="0.2">
      <c r="B326" s="239"/>
      <c r="C326" s="239"/>
    </row>
    <row r="327" spans="2:3" ht="12.75" customHeight="1" x14ac:dyDescent="0.2">
      <c r="B327" s="239"/>
      <c r="C327" s="239"/>
    </row>
    <row r="328" spans="2:3" ht="12.75" customHeight="1" x14ac:dyDescent="0.2">
      <c r="B328" s="239"/>
      <c r="C328" s="239"/>
    </row>
    <row r="329" spans="2:3" ht="12.75" customHeight="1" x14ac:dyDescent="0.2">
      <c r="B329" s="239"/>
      <c r="C329" s="239"/>
    </row>
    <row r="330" spans="2:3" ht="12.75" customHeight="1" x14ac:dyDescent="0.2">
      <c r="B330" s="239"/>
      <c r="C330" s="239"/>
    </row>
    <row r="331" spans="2:3" ht="12.75" customHeight="1" x14ac:dyDescent="0.2">
      <c r="B331" s="239"/>
      <c r="C331" s="239"/>
    </row>
    <row r="332" spans="2:3" ht="12.75" customHeight="1" x14ac:dyDescent="0.2">
      <c r="B332" s="239"/>
      <c r="C332" s="239"/>
    </row>
    <row r="333" spans="2:3" ht="12.75" customHeight="1" x14ac:dyDescent="0.2">
      <c r="B333" s="239"/>
      <c r="C333" s="239"/>
    </row>
    <row r="334" spans="2:3" ht="12.75" customHeight="1" x14ac:dyDescent="0.2">
      <c r="B334" s="239"/>
      <c r="C334" s="239"/>
    </row>
    <row r="335" spans="2:3" ht="12.75" customHeight="1" x14ac:dyDescent="0.2">
      <c r="B335" s="239"/>
      <c r="C335" s="239"/>
    </row>
    <row r="336" spans="2:3" ht="12.75" customHeight="1" x14ac:dyDescent="0.2">
      <c r="B336" s="239"/>
      <c r="C336" s="239"/>
    </row>
    <row r="337" spans="2:3" ht="12.75" customHeight="1" x14ac:dyDescent="0.2">
      <c r="B337" s="239"/>
      <c r="C337" s="239"/>
    </row>
    <row r="338" spans="2:3" ht="12.75" customHeight="1" x14ac:dyDescent="0.2">
      <c r="B338" s="239"/>
      <c r="C338" s="239"/>
    </row>
    <row r="339" spans="2:3" ht="12.75" customHeight="1" x14ac:dyDescent="0.2">
      <c r="B339" s="239"/>
      <c r="C339" s="239"/>
    </row>
    <row r="340" spans="2:3" ht="12.75" customHeight="1" x14ac:dyDescent="0.2">
      <c r="B340" s="239"/>
      <c r="C340" s="239"/>
    </row>
    <row r="341" spans="2:3" ht="12.75" customHeight="1" x14ac:dyDescent="0.2">
      <c r="B341" s="239"/>
      <c r="C341" s="239"/>
    </row>
    <row r="342" spans="2:3" ht="12.75" customHeight="1" x14ac:dyDescent="0.2">
      <c r="B342" s="239"/>
      <c r="C342" s="239"/>
    </row>
    <row r="343" spans="2:3" ht="12.75" customHeight="1" x14ac:dyDescent="0.2">
      <c r="B343" s="239"/>
      <c r="C343" s="239"/>
    </row>
    <row r="344" spans="2:3" ht="12.75" customHeight="1" x14ac:dyDescent="0.2">
      <c r="B344" s="239"/>
      <c r="C344" s="239"/>
    </row>
    <row r="345" spans="2:3" ht="12.75" customHeight="1" x14ac:dyDescent="0.2">
      <c r="B345" s="239"/>
      <c r="C345" s="239"/>
    </row>
    <row r="346" spans="2:3" ht="12.75" customHeight="1" x14ac:dyDescent="0.2">
      <c r="B346" s="239"/>
      <c r="C346" s="239"/>
    </row>
    <row r="347" spans="2:3" ht="12.75" customHeight="1" x14ac:dyDescent="0.2">
      <c r="B347" s="239"/>
      <c r="C347" s="239"/>
    </row>
    <row r="348" spans="2:3" ht="12.75" customHeight="1" x14ac:dyDescent="0.2">
      <c r="B348" s="239"/>
      <c r="C348" s="239"/>
    </row>
    <row r="349" spans="2:3" ht="12.75" customHeight="1" x14ac:dyDescent="0.2">
      <c r="B349" s="239"/>
      <c r="C349" s="239"/>
    </row>
    <row r="350" spans="2:3" ht="12.75" customHeight="1" x14ac:dyDescent="0.2">
      <c r="B350" s="239"/>
      <c r="C350" s="239"/>
    </row>
    <row r="351" spans="2:3" ht="12.75" customHeight="1" x14ac:dyDescent="0.2">
      <c r="B351" s="239"/>
      <c r="C351" s="239"/>
    </row>
    <row r="352" spans="2:3" ht="12.75" customHeight="1" x14ac:dyDescent="0.2">
      <c r="B352" s="239"/>
      <c r="C352" s="239"/>
    </row>
    <row r="353" spans="2:3" ht="12.75" customHeight="1" x14ac:dyDescent="0.2">
      <c r="B353" s="239"/>
      <c r="C353" s="239"/>
    </row>
    <row r="354" spans="2:3" ht="12.75" customHeight="1" x14ac:dyDescent="0.2">
      <c r="B354" s="239"/>
      <c r="C354" s="239"/>
    </row>
    <row r="355" spans="2:3" ht="12.75" customHeight="1" x14ac:dyDescent="0.2">
      <c r="B355" s="239"/>
      <c r="C355" s="239"/>
    </row>
    <row r="356" spans="2:3" ht="12.75" customHeight="1" x14ac:dyDescent="0.2">
      <c r="B356" s="239"/>
      <c r="C356" s="239"/>
    </row>
    <row r="357" spans="2:3" ht="12.75" customHeight="1" x14ac:dyDescent="0.2">
      <c r="B357" s="239"/>
      <c r="C357" s="239"/>
    </row>
    <row r="358" spans="2:3" ht="12.75" customHeight="1" x14ac:dyDescent="0.2">
      <c r="B358" s="239"/>
      <c r="C358" s="239"/>
    </row>
    <row r="359" spans="2:3" ht="12.75" customHeight="1" x14ac:dyDescent="0.2">
      <c r="B359" s="239"/>
      <c r="C359" s="239"/>
    </row>
    <row r="360" spans="2:3" ht="12.75" customHeight="1" x14ac:dyDescent="0.2">
      <c r="B360" s="239"/>
      <c r="C360" s="239"/>
    </row>
    <row r="361" spans="2:3" ht="12.75" customHeight="1" x14ac:dyDescent="0.2">
      <c r="B361" s="239"/>
      <c r="C361" s="239"/>
    </row>
    <row r="362" spans="2:3" ht="12.75" customHeight="1" x14ac:dyDescent="0.2">
      <c r="B362" s="239"/>
      <c r="C362" s="239"/>
    </row>
    <row r="363" spans="2:3" ht="12.75" customHeight="1" x14ac:dyDescent="0.2">
      <c r="B363" s="239"/>
      <c r="C363" s="239"/>
    </row>
    <row r="364" spans="2:3" ht="12.75" customHeight="1" x14ac:dyDescent="0.2">
      <c r="B364" s="239"/>
      <c r="C364" s="239"/>
    </row>
    <row r="365" spans="2:3" ht="12.75" customHeight="1" x14ac:dyDescent="0.2">
      <c r="B365" s="239"/>
      <c r="C365" s="239"/>
    </row>
    <row r="366" spans="2:3" ht="12.75" customHeight="1" x14ac:dyDescent="0.2">
      <c r="B366" s="239"/>
      <c r="C366" s="239"/>
    </row>
    <row r="367" spans="2:3" ht="12.75" customHeight="1" x14ac:dyDescent="0.2">
      <c r="B367" s="239"/>
      <c r="C367" s="239"/>
    </row>
    <row r="368" spans="2:3" ht="12.75" customHeight="1" x14ac:dyDescent="0.2">
      <c r="B368" s="239"/>
      <c r="C368" s="239"/>
    </row>
    <row r="369" spans="1:3" ht="12.75" customHeight="1" x14ac:dyDescent="0.2">
      <c r="B369" s="239"/>
      <c r="C369" s="239"/>
    </row>
    <row r="370" spans="1:3" ht="12.75" customHeight="1" x14ac:dyDescent="0.2">
      <c r="B370" s="239"/>
      <c r="C370" s="239"/>
    </row>
    <row r="371" spans="1:3" ht="12.75" customHeight="1" x14ac:dyDescent="0.2">
      <c r="B371" s="239"/>
      <c r="C371" s="239"/>
    </row>
    <row r="372" spans="1:3" ht="12.75" customHeight="1" x14ac:dyDescent="0.2">
      <c r="B372" s="239"/>
      <c r="C372" s="239"/>
    </row>
    <row r="373" spans="1:3" ht="12.75" customHeight="1" x14ac:dyDescent="0.2">
      <c r="B373" s="239"/>
      <c r="C373" s="239"/>
    </row>
    <row r="374" spans="1:3" ht="12.75" customHeight="1" x14ac:dyDescent="0.2">
      <c r="B374" s="242"/>
    </row>
    <row r="375" spans="1:3" ht="12.75" customHeight="1" x14ac:dyDescent="0.2"/>
    <row r="376" spans="1:3" ht="12.75" customHeight="1" x14ac:dyDescent="0.2">
      <c r="B376" s="224" t="s">
        <v>335</v>
      </c>
    </row>
    <row r="377" spans="1:3" ht="12.75" customHeight="1" x14ac:dyDescent="0.2">
      <c r="A377" s="221">
        <v>1</v>
      </c>
      <c r="B377" s="224" t="s">
        <v>369</v>
      </c>
    </row>
    <row r="378" spans="1:3" ht="12.75" customHeight="1" x14ac:dyDescent="0.2">
      <c r="A378" s="221">
        <v>2</v>
      </c>
      <c r="B378" s="174" t="s">
        <v>298</v>
      </c>
    </row>
    <row r="379" spans="1:3" ht="12.75" customHeight="1" x14ac:dyDescent="0.2">
      <c r="A379" s="221">
        <v>3</v>
      </c>
      <c r="B379" s="31" t="s">
        <v>301</v>
      </c>
    </row>
    <row r="380" spans="1:3" ht="12.75" customHeight="1" x14ac:dyDescent="0.2">
      <c r="A380" s="221">
        <v>4</v>
      </c>
      <c r="B380" s="31" t="s">
        <v>417</v>
      </c>
    </row>
    <row r="381" spans="1:3" ht="12.75" customHeight="1" x14ac:dyDescent="0.2">
      <c r="A381" s="221">
        <v>5</v>
      </c>
      <c r="B381" s="31" t="s">
        <v>305</v>
      </c>
    </row>
    <row r="382" spans="1:3" ht="12.75" customHeight="1" x14ac:dyDescent="0.2">
      <c r="A382" s="221">
        <v>6</v>
      </c>
      <c r="B382" s="31" t="s">
        <v>290</v>
      </c>
    </row>
    <row r="383" spans="1:3" ht="12.75" customHeight="1" x14ac:dyDescent="0.2">
      <c r="A383" s="221">
        <v>7</v>
      </c>
      <c r="B383" s="224" t="s">
        <v>291</v>
      </c>
    </row>
    <row r="384" spans="1:3" ht="12.75" customHeight="1" x14ac:dyDescent="0.2">
      <c r="A384" s="221">
        <v>8</v>
      </c>
      <c r="B384" s="240" t="s">
        <v>292</v>
      </c>
    </row>
    <row r="385" spans="1:2" ht="12.75" customHeight="1" x14ac:dyDescent="0.2">
      <c r="A385" s="221">
        <v>9</v>
      </c>
      <c r="B385" s="241" t="s">
        <v>303</v>
      </c>
    </row>
    <row r="386" spans="1:2" ht="12.75" customHeight="1" x14ac:dyDescent="0.2">
      <c r="A386" s="221">
        <v>10</v>
      </c>
      <c r="B386" s="224" t="s">
        <v>289</v>
      </c>
    </row>
    <row r="387" spans="1:2" ht="12.75" customHeight="1" x14ac:dyDescent="0.2">
      <c r="A387" s="221">
        <v>11</v>
      </c>
      <c r="B387" s="31" t="s">
        <v>409</v>
      </c>
    </row>
    <row r="388" spans="1:2" ht="12.75" customHeight="1" x14ac:dyDescent="0.2">
      <c r="A388" s="221">
        <v>12</v>
      </c>
      <c r="B388" s="174" t="s">
        <v>404</v>
      </c>
    </row>
    <row r="389" spans="1:2" ht="12.75" customHeight="1" x14ac:dyDescent="0.2">
      <c r="A389" s="221">
        <v>13</v>
      </c>
      <c r="B389" s="224" t="s">
        <v>399</v>
      </c>
    </row>
    <row r="390" spans="1:2" ht="12.75" customHeight="1" x14ac:dyDescent="0.2">
      <c r="A390" s="221">
        <v>14</v>
      </c>
      <c r="B390" s="31" t="s">
        <v>294</v>
      </c>
    </row>
    <row r="391" spans="1:2" ht="12.75" customHeight="1" x14ac:dyDescent="0.2">
      <c r="A391" s="221">
        <v>15</v>
      </c>
      <c r="B391" s="224" t="s">
        <v>295</v>
      </c>
    </row>
    <row r="392" spans="1:2" ht="12.75" customHeight="1" x14ac:dyDescent="0.2">
      <c r="A392" s="221">
        <v>16</v>
      </c>
      <c r="B392" s="31" t="s">
        <v>306</v>
      </c>
    </row>
    <row r="393" spans="1:2" ht="12.75" customHeight="1" x14ac:dyDescent="0.2">
      <c r="A393" s="221">
        <v>17</v>
      </c>
      <c r="B393" s="224" t="s">
        <v>513</v>
      </c>
    </row>
    <row r="394" spans="1:2" ht="12.75" customHeight="1" x14ac:dyDescent="0.2">
      <c r="A394" s="221">
        <v>18</v>
      </c>
      <c r="B394" s="121" t="s">
        <v>297</v>
      </c>
    </row>
    <row r="395" spans="1:2" ht="12.75" customHeight="1" x14ac:dyDescent="0.2">
      <c r="A395" s="221">
        <v>19</v>
      </c>
      <c r="B395" s="31" t="s">
        <v>307</v>
      </c>
    </row>
    <row r="396" spans="1:2" ht="12.75" customHeight="1" x14ac:dyDescent="0.2">
      <c r="A396" s="221">
        <v>20</v>
      </c>
      <c r="B396" s="31" t="s">
        <v>422</v>
      </c>
    </row>
    <row r="397" spans="1:2" ht="12.75" customHeight="1" x14ac:dyDescent="0.2">
      <c r="A397" s="221">
        <v>21</v>
      </c>
      <c r="B397" s="188" t="s">
        <v>371</v>
      </c>
    </row>
    <row r="398" spans="1:2" x14ac:dyDescent="0.2">
      <c r="B398" s="243"/>
    </row>
  </sheetData>
  <mergeCells count="56">
    <mergeCell ref="C164:C167"/>
    <mergeCell ref="C168:C171"/>
    <mergeCell ref="C172:C175"/>
    <mergeCell ref="C176:C179"/>
    <mergeCell ref="B108:B183"/>
    <mergeCell ref="C108:C111"/>
    <mergeCell ref="C112:C115"/>
    <mergeCell ref="C116:C119"/>
    <mergeCell ref="C120:C123"/>
    <mergeCell ref="C124:C127"/>
    <mergeCell ref="C128:C131"/>
    <mergeCell ref="C132:C135"/>
    <mergeCell ref="C180:C183"/>
    <mergeCell ref="C136:C139"/>
    <mergeCell ref="C140:C143"/>
    <mergeCell ref="C144:C147"/>
    <mergeCell ref="C148:C151"/>
    <mergeCell ref="C152:C155"/>
    <mergeCell ref="C156:C159"/>
    <mergeCell ref="C160:C163"/>
    <mergeCell ref="B68:B79"/>
    <mergeCell ref="C68:C71"/>
    <mergeCell ref="C72:C75"/>
    <mergeCell ref="C76:C79"/>
    <mergeCell ref="B80:B107"/>
    <mergeCell ref="C80:C83"/>
    <mergeCell ref="C84:C87"/>
    <mergeCell ref="C88:C91"/>
    <mergeCell ref="C92:C95"/>
    <mergeCell ref="C96:C99"/>
    <mergeCell ref="C100:C103"/>
    <mergeCell ref="C104:C107"/>
    <mergeCell ref="B40:B67"/>
    <mergeCell ref="C40:C43"/>
    <mergeCell ref="C44:C47"/>
    <mergeCell ref="C48:C51"/>
    <mergeCell ref="C52:C55"/>
    <mergeCell ref="C56:C59"/>
    <mergeCell ref="C60:C63"/>
    <mergeCell ref="C64:C67"/>
    <mergeCell ref="B8:B11"/>
    <mergeCell ref="C8:C11"/>
    <mergeCell ref="B12:B39"/>
    <mergeCell ref="C12:C15"/>
    <mergeCell ref="C16:C19"/>
    <mergeCell ref="C20:C23"/>
    <mergeCell ref="C24:C27"/>
    <mergeCell ref="C28:C31"/>
    <mergeCell ref="C32:C35"/>
    <mergeCell ref="C36:C39"/>
    <mergeCell ref="E4:W4"/>
    <mergeCell ref="B5:B6"/>
    <mergeCell ref="C5:C6"/>
    <mergeCell ref="D5:D6"/>
    <mergeCell ref="E5:M5"/>
    <mergeCell ref="O5:W5"/>
  </mergeCells>
  <pageMargins left="0.74803149606299213" right="0.47244094488188981" top="0.51181102362204722" bottom="0.51181102362204722" header="0.51181102362204722" footer="0.51181102362204722"/>
  <pageSetup paperSize="9" orientation="landscape" r:id="rId1"/>
  <headerFooter alignWithMargins="0">
    <oddHeader>&amp;C&amp;"Calibri"&amp;10&amp;K000000 [UNCLASSIFIED]&amp;1#_x000D_</oddHeader>
    <oddFooter>&amp;C_x000D_&amp;1#&amp;"Calibri"&amp;10&amp;K000000 [UNCLASSIFIED]</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278597-198C-496F-8219-5CBBDFDF6ADB}">
  <dimension ref="A1:O287"/>
  <sheetViews>
    <sheetView zoomScale="80" zoomScaleNormal="80" workbookViewId="0">
      <pane xSplit="3" ySplit="6" topLeftCell="D7" activePane="bottomRight" state="frozen"/>
      <selection activeCell="Q164" sqref="Q164"/>
      <selection pane="topRight" activeCell="Q164" sqref="Q164"/>
      <selection pane="bottomLeft" activeCell="Q164" sqref="Q164"/>
      <selection pane="bottomRight" activeCell="B4" sqref="B4"/>
    </sheetView>
  </sheetViews>
  <sheetFormatPr defaultColWidth="9.140625" defaultRowHeight="12.75" x14ac:dyDescent="0.2"/>
  <cols>
    <col min="1" max="1" width="3" style="224" customWidth="1"/>
    <col min="2" max="2" width="14.5703125" style="224" customWidth="1"/>
    <col min="3" max="3" width="48.42578125" style="224" customWidth="1"/>
    <col min="4" max="16384" width="9.140625" style="224"/>
  </cols>
  <sheetData>
    <row r="1" spans="2:12" ht="18" customHeight="1" x14ac:dyDescent="0.25">
      <c r="B1" s="223" t="s">
        <v>500</v>
      </c>
    </row>
    <row r="2" spans="2:12" ht="12.75" customHeight="1" x14ac:dyDescent="0.25">
      <c r="B2" s="226" t="s">
        <v>512</v>
      </c>
    </row>
    <row r="3" spans="2:12" ht="12.75" customHeight="1" x14ac:dyDescent="0.2">
      <c r="B3" s="31" t="s">
        <v>216</v>
      </c>
    </row>
    <row r="4" spans="2:12" ht="12.75" customHeight="1" x14ac:dyDescent="0.2">
      <c r="D4" s="292" t="s">
        <v>448</v>
      </c>
      <c r="E4" s="292"/>
      <c r="F4" s="292"/>
      <c r="G4" s="292"/>
      <c r="H4" s="292"/>
      <c r="I4" s="292"/>
      <c r="J4" s="292"/>
      <c r="K4" s="292"/>
      <c r="L4" s="235"/>
    </row>
    <row r="5" spans="2:12" ht="24" customHeight="1" x14ac:dyDescent="0.2">
      <c r="B5" s="293" t="s">
        <v>28</v>
      </c>
      <c r="C5" s="293" t="s">
        <v>78</v>
      </c>
      <c r="D5" s="343" t="s">
        <v>432</v>
      </c>
      <c r="E5" s="343"/>
      <c r="F5" s="343"/>
      <c r="G5" s="343"/>
      <c r="H5" s="343"/>
      <c r="I5" s="343"/>
      <c r="J5" s="343"/>
      <c r="K5" s="244"/>
    </row>
    <row r="6" spans="2:12" ht="54.95" customHeight="1" x14ac:dyDescent="0.2">
      <c r="B6" s="294"/>
      <c r="C6" s="295"/>
      <c r="D6" s="251">
        <v>2018</v>
      </c>
      <c r="E6" s="251">
        <v>2019</v>
      </c>
      <c r="F6" s="251">
        <v>2020</v>
      </c>
      <c r="G6" s="251">
        <v>2021</v>
      </c>
      <c r="H6" s="251">
        <v>2022</v>
      </c>
      <c r="I6" s="251">
        <v>2023</v>
      </c>
      <c r="J6" s="251">
        <v>2024</v>
      </c>
      <c r="K6" s="251">
        <v>2025</v>
      </c>
    </row>
    <row r="7" spans="2:12" ht="6.95" customHeight="1" x14ac:dyDescent="0.2">
      <c r="B7" s="228"/>
      <c r="C7" s="229"/>
    </row>
    <row r="8" spans="2:12" ht="12.75" customHeight="1" x14ac:dyDescent="0.2">
      <c r="B8" s="262" t="s">
        <v>398</v>
      </c>
      <c r="C8" s="262" t="s">
        <v>332</v>
      </c>
      <c r="D8" s="263">
        <v>79</v>
      </c>
      <c r="E8" s="263">
        <v>76</v>
      </c>
      <c r="F8" s="263">
        <v>78</v>
      </c>
      <c r="G8" s="263">
        <v>77</v>
      </c>
      <c r="H8" s="263">
        <v>72</v>
      </c>
      <c r="I8" s="263">
        <v>67</v>
      </c>
      <c r="J8" s="263">
        <v>66</v>
      </c>
      <c r="K8" s="263">
        <v>71</v>
      </c>
    </row>
    <row r="9" spans="2:12" ht="12.75" customHeight="1" x14ac:dyDescent="0.2"/>
    <row r="10" spans="2:12" ht="12.75" customHeight="1" x14ac:dyDescent="0.2">
      <c r="B10" s="335" t="s">
        <v>29</v>
      </c>
      <c r="C10" s="254" t="s">
        <v>1</v>
      </c>
      <c r="D10" s="232">
        <v>80</v>
      </c>
      <c r="E10" s="232">
        <v>78</v>
      </c>
      <c r="F10" s="232">
        <v>79</v>
      </c>
      <c r="G10" s="232">
        <v>78</v>
      </c>
      <c r="H10" s="232">
        <v>73</v>
      </c>
      <c r="I10" s="232">
        <v>69</v>
      </c>
      <c r="J10" s="232">
        <v>70</v>
      </c>
      <c r="K10" s="232">
        <v>73</v>
      </c>
    </row>
    <row r="11" spans="2:12" ht="12.75" customHeight="1" x14ac:dyDescent="0.2">
      <c r="B11" s="337"/>
      <c r="C11" s="255" t="s">
        <v>2</v>
      </c>
      <c r="D11" s="235">
        <v>75</v>
      </c>
      <c r="E11" s="235">
        <v>71</v>
      </c>
      <c r="F11" s="235">
        <v>74</v>
      </c>
      <c r="G11" s="235">
        <v>71</v>
      </c>
      <c r="H11" s="235">
        <v>66</v>
      </c>
      <c r="I11" s="235">
        <v>62</v>
      </c>
      <c r="J11" s="235">
        <v>61</v>
      </c>
      <c r="K11" s="235">
        <v>62</v>
      </c>
    </row>
    <row r="12" spans="2:12" ht="12.75" customHeight="1" x14ac:dyDescent="0.2">
      <c r="B12" s="337"/>
      <c r="C12" s="255" t="s">
        <v>395</v>
      </c>
      <c r="D12" s="235">
        <v>78</v>
      </c>
      <c r="E12" s="235">
        <v>74</v>
      </c>
      <c r="F12" s="235">
        <v>74</v>
      </c>
      <c r="G12" s="235">
        <v>74</v>
      </c>
      <c r="H12" s="235">
        <v>69</v>
      </c>
      <c r="I12" s="235">
        <v>66</v>
      </c>
      <c r="J12" s="235">
        <v>60</v>
      </c>
      <c r="K12" s="235">
        <v>64</v>
      </c>
    </row>
    <row r="13" spans="2:12" ht="12.75" customHeight="1" x14ac:dyDescent="0.2">
      <c r="B13" s="337"/>
      <c r="C13" s="255" t="s">
        <v>30</v>
      </c>
      <c r="D13" s="235">
        <v>78</v>
      </c>
      <c r="E13" s="235">
        <v>76</v>
      </c>
      <c r="F13" s="235">
        <v>77</v>
      </c>
      <c r="G13" s="235">
        <v>75</v>
      </c>
      <c r="H13" s="235">
        <v>75</v>
      </c>
      <c r="I13" s="235">
        <v>63</v>
      </c>
      <c r="J13" s="235">
        <v>64</v>
      </c>
      <c r="K13" s="235">
        <v>72</v>
      </c>
    </row>
    <row r="14" spans="2:12" ht="12.75" customHeight="1" x14ac:dyDescent="0.2">
      <c r="B14" s="337"/>
      <c r="C14" s="255" t="s">
        <v>31</v>
      </c>
      <c r="D14" s="235">
        <v>78</v>
      </c>
      <c r="E14" s="235">
        <v>77</v>
      </c>
      <c r="F14" s="235">
        <v>79</v>
      </c>
      <c r="G14" s="235">
        <v>76</v>
      </c>
      <c r="H14" s="235">
        <v>74</v>
      </c>
      <c r="I14" s="235">
        <v>61</v>
      </c>
      <c r="J14" s="235">
        <v>60</v>
      </c>
      <c r="K14" s="235">
        <v>71</v>
      </c>
    </row>
    <row r="15" spans="2:12" ht="12.75" customHeight="1" x14ac:dyDescent="0.2">
      <c r="B15" s="337"/>
      <c r="C15" s="255" t="s">
        <v>333</v>
      </c>
      <c r="D15" s="235">
        <v>81</v>
      </c>
      <c r="E15" s="235">
        <v>76</v>
      </c>
      <c r="F15" s="235">
        <v>73</v>
      </c>
      <c r="G15" s="235">
        <v>75</v>
      </c>
      <c r="H15" s="235">
        <v>71</v>
      </c>
      <c r="I15" s="235">
        <v>61</v>
      </c>
      <c r="J15" s="235">
        <v>67</v>
      </c>
      <c r="K15" s="235">
        <v>72</v>
      </c>
    </row>
    <row r="16" spans="2:12" ht="12.75" customHeight="1" x14ac:dyDescent="0.2">
      <c r="B16" s="338"/>
      <c r="C16" s="255" t="s">
        <v>0</v>
      </c>
      <c r="D16" s="235">
        <v>79</v>
      </c>
      <c r="E16" s="235">
        <v>76</v>
      </c>
      <c r="F16" s="235">
        <v>78</v>
      </c>
      <c r="G16" s="235">
        <v>77</v>
      </c>
      <c r="H16" s="235">
        <v>72</v>
      </c>
      <c r="I16" s="235">
        <v>67</v>
      </c>
      <c r="J16" s="235">
        <v>66</v>
      </c>
      <c r="K16" s="235">
        <v>71</v>
      </c>
    </row>
    <row r="17" spans="2:11" ht="12.75" customHeight="1" x14ac:dyDescent="0.2">
      <c r="B17" s="257"/>
      <c r="C17" s="254"/>
      <c r="D17" s="232"/>
      <c r="E17" s="232"/>
      <c r="F17" s="232"/>
      <c r="G17" s="232"/>
      <c r="H17" s="232"/>
      <c r="I17" s="232"/>
      <c r="J17" s="232"/>
      <c r="K17" s="232"/>
    </row>
    <row r="18" spans="2:11" ht="12.75" customHeight="1" x14ac:dyDescent="0.2">
      <c r="B18" s="335" t="s">
        <v>326</v>
      </c>
      <c r="C18" s="254" t="s">
        <v>337</v>
      </c>
      <c r="D18" s="232">
        <v>83</v>
      </c>
      <c r="E18" s="232">
        <v>81</v>
      </c>
      <c r="F18" s="232">
        <v>83</v>
      </c>
      <c r="G18" s="232">
        <v>82</v>
      </c>
      <c r="H18" s="232">
        <v>79</v>
      </c>
      <c r="I18" s="232">
        <v>74</v>
      </c>
      <c r="J18" s="232">
        <v>75</v>
      </c>
      <c r="K18" s="232">
        <v>76</v>
      </c>
    </row>
    <row r="19" spans="2:11" ht="12.75" customHeight="1" x14ac:dyDescent="0.2">
      <c r="B19" s="337"/>
      <c r="C19" s="255" t="s">
        <v>437</v>
      </c>
      <c r="D19" s="235">
        <v>78</v>
      </c>
      <c r="E19" s="235">
        <v>76</v>
      </c>
      <c r="F19" s="235">
        <v>78</v>
      </c>
      <c r="G19" s="235">
        <v>76</v>
      </c>
      <c r="H19" s="235">
        <v>72</v>
      </c>
      <c r="I19" s="235">
        <v>67</v>
      </c>
      <c r="J19" s="235">
        <v>67</v>
      </c>
      <c r="K19" s="235">
        <v>69</v>
      </c>
    </row>
    <row r="20" spans="2:11" ht="12.75" customHeight="1" x14ac:dyDescent="0.2">
      <c r="B20" s="337"/>
      <c r="C20" s="255" t="s">
        <v>438</v>
      </c>
      <c r="D20" s="235">
        <v>76</v>
      </c>
      <c r="E20" s="235">
        <v>76</v>
      </c>
      <c r="F20" s="235">
        <v>76</v>
      </c>
      <c r="G20" s="235">
        <v>75</v>
      </c>
      <c r="H20" s="235">
        <v>68</v>
      </c>
      <c r="I20" s="235">
        <v>64</v>
      </c>
      <c r="J20" s="235">
        <v>63</v>
      </c>
      <c r="K20" s="235">
        <v>66</v>
      </c>
    </row>
    <row r="21" spans="2:11" ht="12.75" customHeight="1" x14ac:dyDescent="0.2">
      <c r="B21" s="337"/>
      <c r="C21" s="255" t="s">
        <v>439</v>
      </c>
      <c r="D21" s="235">
        <v>77</v>
      </c>
      <c r="E21" s="235">
        <v>74</v>
      </c>
      <c r="F21" s="235">
        <v>76</v>
      </c>
      <c r="G21" s="235">
        <v>74</v>
      </c>
      <c r="H21" s="235">
        <v>71</v>
      </c>
      <c r="I21" s="235">
        <v>65</v>
      </c>
      <c r="J21" s="235">
        <v>63</v>
      </c>
      <c r="K21" s="235">
        <v>69</v>
      </c>
    </row>
    <row r="22" spans="2:11" ht="12.75" customHeight="1" x14ac:dyDescent="0.2">
      <c r="B22" s="337"/>
      <c r="C22" s="255" t="s">
        <v>440</v>
      </c>
      <c r="D22" s="235">
        <v>77</v>
      </c>
      <c r="E22" s="235">
        <v>72</v>
      </c>
      <c r="F22" s="235">
        <v>74</v>
      </c>
      <c r="G22" s="235">
        <v>74</v>
      </c>
      <c r="H22" s="235">
        <v>69</v>
      </c>
      <c r="I22" s="235">
        <v>62</v>
      </c>
      <c r="J22" s="235">
        <v>61</v>
      </c>
      <c r="K22" s="235">
        <v>69</v>
      </c>
    </row>
    <row r="23" spans="2:11" ht="12.75" customHeight="1" x14ac:dyDescent="0.2">
      <c r="B23" s="337"/>
      <c r="C23" s="255" t="s">
        <v>27</v>
      </c>
      <c r="D23" s="235">
        <v>75</v>
      </c>
      <c r="E23" s="235">
        <v>61</v>
      </c>
      <c r="F23" s="235">
        <v>69</v>
      </c>
      <c r="G23" s="235">
        <v>64</v>
      </c>
      <c r="H23" s="235">
        <v>60</v>
      </c>
      <c r="I23" s="235">
        <v>60</v>
      </c>
      <c r="J23" s="235">
        <v>57</v>
      </c>
      <c r="K23" s="235">
        <v>64</v>
      </c>
    </row>
    <row r="24" spans="2:11" ht="12.75" customHeight="1" x14ac:dyDescent="0.2">
      <c r="B24" s="338"/>
      <c r="C24" s="256" t="s">
        <v>0</v>
      </c>
      <c r="D24" s="237">
        <v>79</v>
      </c>
      <c r="E24" s="237">
        <v>76</v>
      </c>
      <c r="F24" s="237">
        <v>78</v>
      </c>
      <c r="G24" s="237">
        <v>77</v>
      </c>
      <c r="H24" s="237">
        <v>72</v>
      </c>
      <c r="I24" s="237">
        <v>67</v>
      </c>
      <c r="J24" s="237">
        <v>66</v>
      </c>
      <c r="K24" s="237">
        <v>71</v>
      </c>
    </row>
    <row r="25" spans="2:11" ht="12.75" customHeight="1" x14ac:dyDescent="0.2">
      <c r="B25" s="257"/>
      <c r="C25" s="255"/>
      <c r="D25" s="235"/>
      <c r="E25" s="235"/>
      <c r="F25" s="235"/>
      <c r="G25" s="235"/>
      <c r="H25" s="235"/>
      <c r="I25" s="235"/>
      <c r="J25" s="235"/>
      <c r="K25" s="235"/>
    </row>
    <row r="26" spans="2:11" ht="12.75" customHeight="1" x14ac:dyDescent="0.2">
      <c r="B26" s="335" t="s">
        <v>15</v>
      </c>
      <c r="C26" s="254" t="s">
        <v>327</v>
      </c>
      <c r="D26" s="232">
        <v>79</v>
      </c>
      <c r="E26" s="232">
        <v>78</v>
      </c>
      <c r="F26" s="232">
        <v>80</v>
      </c>
      <c r="G26" s="232">
        <v>78</v>
      </c>
      <c r="H26" s="232">
        <v>74</v>
      </c>
      <c r="I26" s="232">
        <v>69</v>
      </c>
      <c r="J26" s="232">
        <v>68</v>
      </c>
      <c r="K26" s="232">
        <v>72</v>
      </c>
    </row>
    <row r="27" spans="2:11" ht="12.75" customHeight="1" x14ac:dyDescent="0.2">
      <c r="B27" s="337"/>
      <c r="C27" s="255" t="s">
        <v>328</v>
      </c>
      <c r="D27" s="235">
        <v>71</v>
      </c>
      <c r="E27" s="235">
        <v>65</v>
      </c>
      <c r="F27" s="235">
        <v>66</v>
      </c>
      <c r="G27" s="235">
        <v>67</v>
      </c>
      <c r="H27" s="235">
        <v>60</v>
      </c>
      <c r="I27" s="235">
        <v>56</v>
      </c>
      <c r="J27" s="235">
        <v>59</v>
      </c>
      <c r="K27" s="235">
        <v>64</v>
      </c>
    </row>
    <row r="28" spans="2:11" ht="12.75" customHeight="1" x14ac:dyDescent="0.2">
      <c r="B28" s="338"/>
      <c r="C28" s="256" t="s">
        <v>0</v>
      </c>
      <c r="D28" s="237">
        <v>79</v>
      </c>
      <c r="E28" s="237">
        <v>76</v>
      </c>
      <c r="F28" s="237">
        <v>78</v>
      </c>
      <c r="G28" s="237">
        <v>77</v>
      </c>
      <c r="H28" s="237">
        <v>72</v>
      </c>
      <c r="I28" s="237">
        <v>67</v>
      </c>
      <c r="J28" s="237">
        <v>66</v>
      </c>
      <c r="K28" s="237">
        <v>71</v>
      </c>
    </row>
    <row r="29" spans="2:11" ht="12.75" customHeight="1" x14ac:dyDescent="0.2">
      <c r="B29" s="255"/>
      <c r="C29" s="255"/>
      <c r="D29" s="235"/>
      <c r="E29" s="235"/>
      <c r="F29" s="235"/>
      <c r="G29" s="235"/>
      <c r="H29" s="235"/>
      <c r="I29" s="235"/>
      <c r="J29" s="235"/>
      <c r="K29" s="235"/>
    </row>
    <row r="30" spans="2:11" ht="12.75" customHeight="1" x14ac:dyDescent="0.2">
      <c r="B30" s="339" t="s">
        <v>503</v>
      </c>
      <c r="C30" s="252" t="s">
        <v>509</v>
      </c>
      <c r="D30" s="232">
        <v>70</v>
      </c>
      <c r="E30" s="232">
        <v>66</v>
      </c>
      <c r="F30" s="232">
        <v>67</v>
      </c>
      <c r="G30" s="232">
        <v>66</v>
      </c>
      <c r="H30" s="232">
        <v>64</v>
      </c>
      <c r="I30" s="232">
        <v>58</v>
      </c>
      <c r="J30" s="232">
        <v>56</v>
      </c>
      <c r="K30" s="232">
        <v>61</v>
      </c>
    </row>
    <row r="31" spans="2:11" ht="12.75" customHeight="1" x14ac:dyDescent="0.2">
      <c r="B31" s="340"/>
      <c r="C31" s="253" t="s">
        <v>217</v>
      </c>
      <c r="D31" s="235">
        <v>77</v>
      </c>
      <c r="E31" s="235">
        <v>70</v>
      </c>
      <c r="F31" s="235">
        <v>72</v>
      </c>
      <c r="G31" s="235">
        <v>74</v>
      </c>
      <c r="H31" s="235">
        <v>68</v>
      </c>
      <c r="I31" s="235">
        <v>65</v>
      </c>
      <c r="J31" s="235">
        <v>65</v>
      </c>
      <c r="K31" s="235">
        <v>65</v>
      </c>
    </row>
    <row r="32" spans="2:11" ht="12.75" customHeight="1" x14ac:dyDescent="0.2">
      <c r="B32" s="340"/>
      <c r="C32" s="253" t="s">
        <v>218</v>
      </c>
      <c r="D32" s="235">
        <v>81</v>
      </c>
      <c r="E32" s="235">
        <v>79</v>
      </c>
      <c r="F32" s="235">
        <v>81</v>
      </c>
      <c r="G32" s="235">
        <v>80</v>
      </c>
      <c r="H32" s="235">
        <v>76</v>
      </c>
      <c r="I32" s="235">
        <v>72</v>
      </c>
      <c r="J32" s="235">
        <v>70</v>
      </c>
      <c r="K32" s="235">
        <v>72</v>
      </c>
    </row>
    <row r="33" spans="2:11" ht="12.75" customHeight="1" x14ac:dyDescent="0.2">
      <c r="B33" s="340"/>
      <c r="C33" s="253" t="s">
        <v>219</v>
      </c>
      <c r="D33" s="235">
        <v>81</v>
      </c>
      <c r="E33" s="235">
        <v>80</v>
      </c>
      <c r="F33" s="235">
        <v>81</v>
      </c>
      <c r="G33" s="235">
        <v>80</v>
      </c>
      <c r="H33" s="235">
        <v>78</v>
      </c>
      <c r="I33" s="235">
        <v>73</v>
      </c>
      <c r="J33" s="235">
        <v>72</v>
      </c>
      <c r="K33" s="235">
        <v>74</v>
      </c>
    </row>
    <row r="34" spans="2:11" ht="12.75" customHeight="1" x14ac:dyDescent="0.2">
      <c r="B34" s="340"/>
      <c r="C34" s="253" t="s">
        <v>329</v>
      </c>
      <c r="D34" s="235">
        <v>80</v>
      </c>
      <c r="E34" s="235">
        <v>77</v>
      </c>
      <c r="F34" s="235">
        <v>78</v>
      </c>
      <c r="G34" s="235">
        <v>76</v>
      </c>
      <c r="H34" s="235">
        <v>71</v>
      </c>
      <c r="I34" s="235">
        <v>66</v>
      </c>
      <c r="J34" s="235">
        <v>65</v>
      </c>
      <c r="K34" s="235">
        <v>70</v>
      </c>
    </row>
    <row r="35" spans="2:11" ht="12.75" customHeight="1" x14ac:dyDescent="0.2">
      <c r="B35" s="340"/>
      <c r="C35" s="253" t="s">
        <v>251</v>
      </c>
      <c r="D35" s="235">
        <v>78</v>
      </c>
      <c r="E35" s="235">
        <v>71</v>
      </c>
      <c r="F35" s="235">
        <v>73</v>
      </c>
      <c r="G35" s="235">
        <v>76</v>
      </c>
      <c r="H35" s="235">
        <v>69</v>
      </c>
      <c r="I35" s="235">
        <v>61</v>
      </c>
      <c r="J35" s="235">
        <v>63</v>
      </c>
      <c r="K35" s="235">
        <v>74</v>
      </c>
    </row>
    <row r="36" spans="2:11" ht="12.75" customHeight="1" x14ac:dyDescent="0.2">
      <c r="B36" s="341"/>
      <c r="C36" s="256" t="s">
        <v>0</v>
      </c>
      <c r="D36" s="237">
        <v>79</v>
      </c>
      <c r="E36" s="237">
        <v>76</v>
      </c>
      <c r="F36" s="237">
        <v>78</v>
      </c>
      <c r="G36" s="237">
        <v>77</v>
      </c>
      <c r="H36" s="237">
        <v>72</v>
      </c>
      <c r="I36" s="237">
        <v>67</v>
      </c>
      <c r="J36" s="237">
        <v>66</v>
      </c>
      <c r="K36" s="237">
        <v>71</v>
      </c>
    </row>
    <row r="37" spans="2:11" ht="12.75" customHeight="1" x14ac:dyDescent="0.2">
      <c r="B37" s="253"/>
      <c r="C37" s="255"/>
      <c r="D37" s="235"/>
      <c r="E37" s="235"/>
      <c r="F37" s="235"/>
      <c r="G37" s="235"/>
      <c r="H37" s="235"/>
      <c r="I37" s="235"/>
      <c r="J37" s="235"/>
      <c r="K37" s="235"/>
    </row>
    <row r="38" spans="2:11" ht="12.75" customHeight="1" x14ac:dyDescent="0.2">
      <c r="B38" s="339" t="s">
        <v>499</v>
      </c>
      <c r="C38" s="265" t="s">
        <v>452</v>
      </c>
      <c r="D38" s="232">
        <v>82</v>
      </c>
      <c r="E38" s="232">
        <v>81</v>
      </c>
      <c r="F38" s="232">
        <v>82</v>
      </c>
      <c r="G38" s="232">
        <v>84</v>
      </c>
      <c r="H38" s="232">
        <v>80</v>
      </c>
      <c r="I38" s="232">
        <v>75</v>
      </c>
      <c r="J38" s="232">
        <v>70</v>
      </c>
      <c r="K38" s="232">
        <v>72</v>
      </c>
    </row>
    <row r="39" spans="2:11" ht="12.75" customHeight="1" x14ac:dyDescent="0.2">
      <c r="B39" s="340"/>
      <c r="C39" s="246" t="s">
        <v>460</v>
      </c>
      <c r="D39" s="235">
        <v>77</v>
      </c>
      <c r="E39" s="235">
        <v>62</v>
      </c>
      <c r="F39" s="235">
        <v>62</v>
      </c>
      <c r="G39" s="235">
        <v>62</v>
      </c>
      <c r="H39" s="235">
        <v>55</v>
      </c>
      <c r="I39" s="235">
        <v>53</v>
      </c>
      <c r="J39" s="235">
        <v>55</v>
      </c>
      <c r="K39" s="235">
        <v>69</v>
      </c>
    </row>
    <row r="40" spans="2:11" ht="12.75" customHeight="1" x14ac:dyDescent="0.2">
      <c r="B40" s="340"/>
      <c r="C40" s="245" t="s">
        <v>461</v>
      </c>
      <c r="D40" s="235">
        <v>77</v>
      </c>
      <c r="E40" s="235">
        <v>77</v>
      </c>
      <c r="F40" s="235">
        <v>76</v>
      </c>
      <c r="G40" s="235">
        <v>72</v>
      </c>
      <c r="H40" s="235">
        <v>67</v>
      </c>
      <c r="I40" s="235">
        <v>61</v>
      </c>
      <c r="J40" s="235">
        <v>63</v>
      </c>
      <c r="K40" s="235">
        <v>68</v>
      </c>
    </row>
    <row r="41" spans="2:11" ht="12.75" customHeight="1" x14ac:dyDescent="0.2">
      <c r="B41" s="340"/>
      <c r="C41" s="245" t="s">
        <v>449</v>
      </c>
      <c r="D41" s="235">
        <v>81</v>
      </c>
      <c r="E41" s="235">
        <v>76</v>
      </c>
      <c r="F41" s="235">
        <v>84</v>
      </c>
      <c r="G41" s="235">
        <v>81</v>
      </c>
      <c r="H41" s="235">
        <v>74</v>
      </c>
      <c r="I41" s="235">
        <v>65</v>
      </c>
      <c r="J41" s="235">
        <v>67</v>
      </c>
      <c r="K41" s="235">
        <v>74</v>
      </c>
    </row>
    <row r="42" spans="2:11" ht="12.75" customHeight="1" x14ac:dyDescent="0.2">
      <c r="B42" s="340"/>
      <c r="C42" s="245" t="s">
        <v>457</v>
      </c>
      <c r="D42" s="235">
        <v>85</v>
      </c>
      <c r="E42" s="235">
        <v>84</v>
      </c>
      <c r="F42" s="235">
        <v>83</v>
      </c>
      <c r="G42" s="235">
        <v>84</v>
      </c>
      <c r="H42" s="235">
        <v>80</v>
      </c>
      <c r="I42" s="235">
        <v>75</v>
      </c>
      <c r="J42" s="235">
        <v>73</v>
      </c>
      <c r="K42" s="235">
        <v>76</v>
      </c>
    </row>
    <row r="43" spans="2:11" ht="12.75" customHeight="1" x14ac:dyDescent="0.2">
      <c r="B43" s="340"/>
      <c r="C43" s="245" t="s">
        <v>453</v>
      </c>
      <c r="D43" s="235">
        <v>69</v>
      </c>
      <c r="E43" s="235">
        <v>65</v>
      </c>
      <c r="F43" s="235">
        <v>64</v>
      </c>
      <c r="G43" s="235">
        <v>65</v>
      </c>
      <c r="H43" s="235">
        <v>56</v>
      </c>
      <c r="I43" s="235">
        <v>54</v>
      </c>
      <c r="J43" s="235">
        <v>56</v>
      </c>
      <c r="K43" s="235">
        <v>56</v>
      </c>
    </row>
    <row r="44" spans="2:11" ht="12.75" customHeight="1" x14ac:dyDescent="0.2">
      <c r="B44" s="340"/>
      <c r="C44" s="245" t="s">
        <v>454</v>
      </c>
      <c r="D44" s="235">
        <v>78</v>
      </c>
      <c r="E44" s="235">
        <v>79</v>
      </c>
      <c r="F44" s="235">
        <v>81</v>
      </c>
      <c r="G44" s="235">
        <v>79</v>
      </c>
      <c r="H44" s="235">
        <v>77</v>
      </c>
      <c r="I44" s="235">
        <v>74</v>
      </c>
      <c r="J44" s="235">
        <v>76</v>
      </c>
      <c r="K44" s="235">
        <v>77</v>
      </c>
    </row>
    <row r="45" spans="2:11" ht="12.75" customHeight="1" x14ac:dyDescent="0.2">
      <c r="B45" s="340"/>
      <c r="C45" s="245" t="s">
        <v>455</v>
      </c>
      <c r="D45" s="235">
        <v>64</v>
      </c>
      <c r="E45" s="235">
        <v>59</v>
      </c>
      <c r="F45" s="235">
        <v>66</v>
      </c>
      <c r="G45" s="235">
        <v>63</v>
      </c>
      <c r="H45" s="235">
        <v>52</v>
      </c>
      <c r="I45" s="235">
        <v>50</v>
      </c>
      <c r="J45" s="235">
        <v>52</v>
      </c>
      <c r="K45" s="235">
        <v>53</v>
      </c>
    </row>
    <row r="46" spans="2:11" ht="12.75" customHeight="1" x14ac:dyDescent="0.2">
      <c r="B46" s="340"/>
      <c r="C46" s="245" t="s">
        <v>463</v>
      </c>
      <c r="D46" s="235">
        <v>74</v>
      </c>
      <c r="E46" s="235">
        <v>67</v>
      </c>
      <c r="F46" s="235">
        <v>62</v>
      </c>
      <c r="G46" s="235">
        <v>61</v>
      </c>
      <c r="H46" s="235">
        <v>63</v>
      </c>
      <c r="I46" s="235">
        <v>43</v>
      </c>
      <c r="J46" s="235">
        <v>53</v>
      </c>
      <c r="K46" s="235">
        <v>66</v>
      </c>
    </row>
    <row r="47" spans="2:11" ht="12.75" customHeight="1" x14ac:dyDescent="0.2">
      <c r="B47" s="340"/>
      <c r="C47" s="245" t="s">
        <v>465</v>
      </c>
      <c r="D47" s="236" t="s">
        <v>215</v>
      </c>
      <c r="E47" s="236" t="s">
        <v>215</v>
      </c>
      <c r="F47" s="236" t="s">
        <v>215</v>
      </c>
      <c r="G47" s="236" t="s">
        <v>215</v>
      </c>
      <c r="H47" s="236" t="s">
        <v>215</v>
      </c>
      <c r="I47" s="236" t="s">
        <v>215</v>
      </c>
      <c r="J47" s="236">
        <v>74</v>
      </c>
      <c r="K47" s="235">
        <v>74</v>
      </c>
    </row>
    <row r="48" spans="2:11" ht="12.75" customHeight="1" x14ac:dyDescent="0.2">
      <c r="B48" s="340"/>
      <c r="C48" s="245" t="s">
        <v>466</v>
      </c>
      <c r="D48" s="236" t="s">
        <v>215</v>
      </c>
      <c r="E48" s="236" t="s">
        <v>215</v>
      </c>
      <c r="F48" s="236" t="s">
        <v>215</v>
      </c>
      <c r="G48" s="236" t="s">
        <v>215</v>
      </c>
      <c r="H48" s="236" t="s">
        <v>215</v>
      </c>
      <c r="I48" s="236" t="s">
        <v>215</v>
      </c>
      <c r="J48" s="236">
        <v>66</v>
      </c>
      <c r="K48" s="235">
        <v>71</v>
      </c>
    </row>
    <row r="49" spans="2:15" ht="12.75" customHeight="1" x14ac:dyDescent="0.2">
      <c r="B49" s="340"/>
      <c r="C49" s="245" t="s">
        <v>467</v>
      </c>
      <c r="D49" s="236" t="s">
        <v>215</v>
      </c>
      <c r="E49" s="236" t="s">
        <v>215</v>
      </c>
      <c r="F49" s="236" t="s">
        <v>215</v>
      </c>
      <c r="G49" s="236" t="s">
        <v>215</v>
      </c>
      <c r="H49" s="236" t="s">
        <v>215</v>
      </c>
      <c r="I49" s="236">
        <v>53</v>
      </c>
      <c r="J49" s="236">
        <v>59</v>
      </c>
      <c r="K49" s="235">
        <v>68</v>
      </c>
    </row>
    <row r="50" spans="2:15" ht="12.75" customHeight="1" x14ac:dyDescent="0.2">
      <c r="B50" s="340"/>
      <c r="C50" s="245" t="s">
        <v>468</v>
      </c>
      <c r="D50" s="236" t="s">
        <v>215</v>
      </c>
      <c r="E50" s="236" t="s">
        <v>215</v>
      </c>
      <c r="F50" s="236" t="s">
        <v>215</v>
      </c>
      <c r="G50" s="236" t="s">
        <v>215</v>
      </c>
      <c r="H50" s="236" t="s">
        <v>215</v>
      </c>
      <c r="I50" s="236" t="s">
        <v>215</v>
      </c>
      <c r="J50" s="236">
        <v>33</v>
      </c>
      <c r="K50" s="235">
        <v>56</v>
      </c>
    </row>
    <row r="51" spans="2:15" ht="12.75" customHeight="1" x14ac:dyDescent="0.2">
      <c r="B51" s="340"/>
      <c r="C51" s="245" t="s">
        <v>469</v>
      </c>
      <c r="D51" s="236" t="s">
        <v>215</v>
      </c>
      <c r="E51" s="236" t="s">
        <v>215</v>
      </c>
      <c r="F51" s="236" t="s">
        <v>215</v>
      </c>
      <c r="G51" s="236" t="s">
        <v>215</v>
      </c>
      <c r="H51" s="236" t="s">
        <v>215</v>
      </c>
      <c r="I51" s="236" t="s">
        <v>93</v>
      </c>
      <c r="J51" s="236">
        <v>65</v>
      </c>
      <c r="K51" s="235">
        <v>67</v>
      </c>
    </row>
    <row r="52" spans="2:15" ht="12.75" customHeight="1" x14ac:dyDescent="0.2">
      <c r="B52" s="340"/>
      <c r="C52" s="245" t="s">
        <v>471</v>
      </c>
      <c r="D52" s="236" t="s">
        <v>215</v>
      </c>
      <c r="E52" s="236" t="s">
        <v>215</v>
      </c>
      <c r="F52" s="236" t="s">
        <v>215</v>
      </c>
      <c r="G52" s="236" t="s">
        <v>215</v>
      </c>
      <c r="H52" s="236" t="s">
        <v>215</v>
      </c>
      <c r="I52" s="236" t="s">
        <v>215</v>
      </c>
      <c r="J52" s="236">
        <v>77</v>
      </c>
      <c r="K52" s="235">
        <v>77</v>
      </c>
      <c r="L52" s="235"/>
      <c r="M52" s="235"/>
      <c r="N52" s="235"/>
      <c r="O52" s="235"/>
    </row>
    <row r="53" spans="2:15" ht="12.75" customHeight="1" x14ac:dyDescent="0.2">
      <c r="B53" s="340"/>
      <c r="C53" s="245" t="s">
        <v>472</v>
      </c>
      <c r="D53" s="236" t="s">
        <v>215</v>
      </c>
      <c r="E53" s="236" t="s">
        <v>215</v>
      </c>
      <c r="F53" s="236" t="s">
        <v>215</v>
      </c>
      <c r="G53" s="236" t="s">
        <v>215</v>
      </c>
      <c r="H53" s="236" t="s">
        <v>215</v>
      </c>
      <c r="I53" s="236" t="s">
        <v>215</v>
      </c>
      <c r="J53" s="236">
        <v>55</v>
      </c>
      <c r="K53" s="235">
        <v>61</v>
      </c>
      <c r="L53" s="235"/>
      <c r="M53" s="235"/>
      <c r="N53" s="235"/>
      <c r="O53" s="235"/>
    </row>
    <row r="54" spans="2:15" ht="12.75" customHeight="1" x14ac:dyDescent="0.2">
      <c r="B54" s="340"/>
      <c r="C54" s="245" t="s">
        <v>474</v>
      </c>
      <c r="D54" s="236" t="s">
        <v>215</v>
      </c>
      <c r="E54" s="236" t="s">
        <v>215</v>
      </c>
      <c r="F54" s="236" t="s">
        <v>215</v>
      </c>
      <c r="G54" s="236" t="s">
        <v>215</v>
      </c>
      <c r="H54" s="236" t="s">
        <v>215</v>
      </c>
      <c r="I54" s="236" t="s">
        <v>215</v>
      </c>
      <c r="J54" s="236" t="s">
        <v>215</v>
      </c>
      <c r="K54" s="235">
        <v>60</v>
      </c>
    </row>
    <row r="55" spans="2:15" ht="12.75" customHeight="1" x14ac:dyDescent="0.2">
      <c r="B55" s="341"/>
      <c r="C55" s="237" t="s">
        <v>0</v>
      </c>
      <c r="D55" s="237">
        <v>79</v>
      </c>
      <c r="E55" s="237">
        <v>76</v>
      </c>
      <c r="F55" s="237">
        <v>78</v>
      </c>
      <c r="G55" s="237">
        <v>77</v>
      </c>
      <c r="H55" s="237">
        <v>72</v>
      </c>
      <c r="I55" s="237">
        <v>67</v>
      </c>
      <c r="J55" s="237">
        <v>66</v>
      </c>
      <c r="K55" s="237">
        <v>71</v>
      </c>
    </row>
    <row r="56" spans="2:15" ht="12.75" customHeight="1" x14ac:dyDescent="0.2">
      <c r="B56" s="257"/>
      <c r="C56" s="257"/>
    </row>
    <row r="57" spans="2:15" ht="12.75" customHeight="1" x14ac:dyDescent="0.2">
      <c r="B57" s="339" t="s">
        <v>268</v>
      </c>
      <c r="C57" s="252" t="s">
        <v>39</v>
      </c>
      <c r="D57" s="232">
        <v>96</v>
      </c>
      <c r="E57" s="232">
        <v>100</v>
      </c>
      <c r="F57" s="233" t="s">
        <v>93</v>
      </c>
      <c r="G57" s="232">
        <v>90</v>
      </c>
      <c r="H57" s="232">
        <v>89</v>
      </c>
      <c r="I57" s="232">
        <v>92</v>
      </c>
      <c r="J57" s="232">
        <v>95</v>
      </c>
      <c r="K57" s="232">
        <v>90</v>
      </c>
    </row>
    <row r="58" spans="2:15" ht="12.75" customHeight="1" x14ac:dyDescent="0.2">
      <c r="B58" s="340"/>
      <c r="C58" s="253" t="s">
        <v>20</v>
      </c>
      <c r="D58" s="235">
        <v>64</v>
      </c>
      <c r="E58" s="235">
        <v>62</v>
      </c>
      <c r="F58" s="235">
        <v>70</v>
      </c>
      <c r="G58" s="235">
        <v>62</v>
      </c>
      <c r="H58" s="235">
        <v>47</v>
      </c>
      <c r="I58" s="235">
        <v>46</v>
      </c>
      <c r="J58" s="235">
        <v>43</v>
      </c>
      <c r="K58" s="235">
        <v>45</v>
      </c>
    </row>
    <row r="59" spans="2:15" ht="12.75" customHeight="1" x14ac:dyDescent="0.2">
      <c r="B59" s="340"/>
      <c r="C59" s="253" t="s">
        <v>40</v>
      </c>
      <c r="D59" s="235">
        <v>78</v>
      </c>
      <c r="E59" s="235">
        <v>79</v>
      </c>
      <c r="F59" s="235">
        <v>81</v>
      </c>
      <c r="G59" s="235">
        <v>80</v>
      </c>
      <c r="H59" s="235">
        <v>77</v>
      </c>
      <c r="I59" s="235">
        <v>74</v>
      </c>
      <c r="J59" s="235">
        <v>76</v>
      </c>
      <c r="K59" s="235">
        <v>77</v>
      </c>
    </row>
    <row r="60" spans="2:15" ht="12.75" customHeight="1" x14ac:dyDescent="0.2">
      <c r="B60" s="340"/>
      <c r="C60" s="253" t="s">
        <v>42</v>
      </c>
      <c r="D60" s="235">
        <v>83</v>
      </c>
      <c r="E60" s="235">
        <v>82</v>
      </c>
      <c r="F60" s="235">
        <v>81</v>
      </c>
      <c r="G60" s="235">
        <v>83</v>
      </c>
      <c r="H60" s="235">
        <v>79</v>
      </c>
      <c r="I60" s="235">
        <v>74</v>
      </c>
      <c r="J60" s="235">
        <v>69</v>
      </c>
      <c r="K60" s="235">
        <v>71</v>
      </c>
    </row>
    <row r="61" spans="2:15" ht="12.75" customHeight="1" x14ac:dyDescent="0.2">
      <c r="B61" s="340"/>
      <c r="C61" s="255" t="s">
        <v>44</v>
      </c>
      <c r="D61" s="235">
        <v>63</v>
      </c>
      <c r="E61" s="235">
        <v>59</v>
      </c>
      <c r="F61" s="235">
        <v>67</v>
      </c>
      <c r="G61" s="235">
        <v>74</v>
      </c>
      <c r="H61" s="235">
        <v>68</v>
      </c>
      <c r="I61" s="235">
        <v>59</v>
      </c>
      <c r="J61" s="235">
        <v>61</v>
      </c>
      <c r="K61" s="235">
        <v>69</v>
      </c>
    </row>
    <row r="62" spans="2:15" ht="12.75" customHeight="1" x14ac:dyDescent="0.2">
      <c r="B62" s="340"/>
      <c r="C62" s="253" t="s">
        <v>331</v>
      </c>
      <c r="D62" s="235">
        <v>85</v>
      </c>
      <c r="E62" s="235">
        <v>86</v>
      </c>
      <c r="F62" s="235">
        <v>88</v>
      </c>
      <c r="G62" s="235">
        <v>87</v>
      </c>
      <c r="H62" s="235">
        <v>86</v>
      </c>
      <c r="I62" s="235">
        <v>83</v>
      </c>
      <c r="J62" s="235">
        <v>78</v>
      </c>
      <c r="K62" s="235">
        <v>79</v>
      </c>
    </row>
    <row r="63" spans="2:15" ht="12.75" customHeight="1" x14ac:dyDescent="0.2">
      <c r="B63" s="340"/>
      <c r="C63" s="253" t="s">
        <v>47</v>
      </c>
      <c r="D63" s="235">
        <v>72</v>
      </c>
      <c r="E63" s="235">
        <v>68</v>
      </c>
      <c r="F63" s="235">
        <v>66</v>
      </c>
      <c r="G63" s="235">
        <v>66</v>
      </c>
      <c r="H63" s="235">
        <v>59</v>
      </c>
      <c r="I63" s="235">
        <v>50</v>
      </c>
      <c r="J63" s="235">
        <v>52</v>
      </c>
      <c r="K63" s="235">
        <v>60</v>
      </c>
    </row>
    <row r="64" spans="2:15" ht="12.75" customHeight="1" x14ac:dyDescent="0.2">
      <c r="B64" s="340"/>
      <c r="C64" s="255" t="s">
        <v>48</v>
      </c>
      <c r="D64" s="236" t="s">
        <v>93</v>
      </c>
      <c r="E64" s="236" t="s">
        <v>93</v>
      </c>
      <c r="F64" s="236" t="s">
        <v>93</v>
      </c>
      <c r="G64" s="236" t="s">
        <v>93</v>
      </c>
      <c r="H64" s="235">
        <v>70</v>
      </c>
      <c r="I64" s="235">
        <v>53</v>
      </c>
      <c r="J64" s="235">
        <v>42</v>
      </c>
      <c r="K64" s="235">
        <v>42</v>
      </c>
    </row>
    <row r="65" spans="1:11" ht="12.75" customHeight="1" x14ac:dyDescent="0.2">
      <c r="B65" s="340"/>
      <c r="C65" s="253" t="s">
        <v>50</v>
      </c>
      <c r="D65" s="235">
        <v>65</v>
      </c>
      <c r="E65" s="235">
        <v>62</v>
      </c>
      <c r="F65" s="235">
        <v>60</v>
      </c>
      <c r="G65" s="235">
        <v>65</v>
      </c>
      <c r="H65" s="235">
        <v>57</v>
      </c>
      <c r="I65" s="235">
        <v>54</v>
      </c>
      <c r="J65" s="235">
        <v>57</v>
      </c>
      <c r="K65" s="235">
        <v>57</v>
      </c>
    </row>
    <row r="66" spans="1:11" ht="12.75" customHeight="1" x14ac:dyDescent="0.2">
      <c r="B66" s="340"/>
      <c r="C66" s="253" t="s">
        <v>51</v>
      </c>
      <c r="D66" s="235">
        <v>77</v>
      </c>
      <c r="E66" s="235">
        <v>62</v>
      </c>
      <c r="F66" s="235">
        <v>62</v>
      </c>
      <c r="G66" s="235">
        <v>62</v>
      </c>
      <c r="H66" s="235">
        <v>55</v>
      </c>
      <c r="I66" s="235">
        <v>53</v>
      </c>
      <c r="J66" s="235">
        <v>55</v>
      </c>
      <c r="K66" s="235">
        <v>69</v>
      </c>
    </row>
    <row r="67" spans="1:11" ht="12.75" customHeight="1" x14ac:dyDescent="0.2">
      <c r="B67" s="340"/>
      <c r="C67" s="253" t="s">
        <v>53</v>
      </c>
      <c r="D67" s="235">
        <v>77</v>
      </c>
      <c r="E67" s="235">
        <v>72</v>
      </c>
      <c r="F67" s="235">
        <v>72</v>
      </c>
      <c r="G67" s="235">
        <v>76</v>
      </c>
      <c r="H67" s="235">
        <v>65</v>
      </c>
      <c r="I67" s="235">
        <v>56</v>
      </c>
      <c r="J67" s="235">
        <v>58</v>
      </c>
      <c r="K67" s="235">
        <v>72</v>
      </c>
    </row>
    <row r="68" spans="1:11" ht="12.75" customHeight="1" x14ac:dyDescent="0.2">
      <c r="B68" s="340"/>
      <c r="C68" s="253" t="s">
        <v>54</v>
      </c>
      <c r="D68" s="235">
        <v>66</v>
      </c>
      <c r="E68" s="235">
        <v>78</v>
      </c>
      <c r="F68" s="235">
        <v>78</v>
      </c>
      <c r="G68" s="235">
        <v>76</v>
      </c>
      <c r="H68" s="235">
        <v>70</v>
      </c>
      <c r="I68" s="235">
        <v>61</v>
      </c>
      <c r="J68" s="235">
        <v>59</v>
      </c>
      <c r="K68" s="235">
        <v>68</v>
      </c>
    </row>
    <row r="69" spans="1:11" ht="12.75" customHeight="1" x14ac:dyDescent="0.2">
      <c r="B69" s="340"/>
      <c r="C69" s="253" t="s">
        <v>55</v>
      </c>
      <c r="D69" s="235">
        <v>80</v>
      </c>
      <c r="E69" s="235">
        <v>80</v>
      </c>
      <c r="F69" s="235">
        <v>78</v>
      </c>
      <c r="G69" s="235">
        <v>72</v>
      </c>
      <c r="H69" s="235">
        <v>68</v>
      </c>
      <c r="I69" s="235">
        <v>64</v>
      </c>
      <c r="J69" s="235">
        <v>66</v>
      </c>
      <c r="K69" s="235">
        <v>70</v>
      </c>
    </row>
    <row r="70" spans="1:11" ht="12.75" customHeight="1" x14ac:dyDescent="0.2">
      <c r="B70" s="340"/>
      <c r="C70" s="253" t="s">
        <v>57</v>
      </c>
      <c r="D70" s="235">
        <v>71</v>
      </c>
      <c r="E70" s="235">
        <v>75</v>
      </c>
      <c r="F70" s="235">
        <v>65</v>
      </c>
      <c r="G70" s="235">
        <v>60</v>
      </c>
      <c r="H70" s="235">
        <v>62</v>
      </c>
      <c r="I70" s="235">
        <v>47</v>
      </c>
      <c r="J70" s="235">
        <v>67</v>
      </c>
      <c r="K70" s="235">
        <v>79</v>
      </c>
    </row>
    <row r="71" spans="1:11" ht="12.75" customHeight="1" x14ac:dyDescent="0.2">
      <c r="B71" s="340"/>
      <c r="C71" s="253" t="s">
        <v>81</v>
      </c>
      <c r="D71" s="235">
        <v>69</v>
      </c>
      <c r="E71" s="235">
        <v>65</v>
      </c>
      <c r="F71" s="235">
        <v>64</v>
      </c>
      <c r="G71" s="235">
        <v>65</v>
      </c>
      <c r="H71" s="235">
        <v>56</v>
      </c>
      <c r="I71" s="235">
        <v>54</v>
      </c>
      <c r="J71" s="235">
        <v>56</v>
      </c>
      <c r="K71" s="235">
        <v>56</v>
      </c>
    </row>
    <row r="72" spans="1:11" ht="12.75" customHeight="1" x14ac:dyDescent="0.2">
      <c r="B72" s="340"/>
      <c r="C72" s="253" t="s">
        <v>61</v>
      </c>
      <c r="D72" s="235">
        <v>59</v>
      </c>
      <c r="E72" s="235">
        <v>44</v>
      </c>
      <c r="F72" s="235">
        <v>62</v>
      </c>
      <c r="G72" s="235">
        <v>73</v>
      </c>
      <c r="H72" s="235">
        <v>60</v>
      </c>
      <c r="I72" s="235">
        <v>61</v>
      </c>
      <c r="J72" s="235">
        <v>64</v>
      </c>
      <c r="K72" s="235">
        <v>61</v>
      </c>
    </row>
    <row r="73" spans="1:11" ht="12.75" customHeight="1" x14ac:dyDescent="0.2">
      <c r="B73" s="340"/>
      <c r="C73" s="255" t="s">
        <v>64</v>
      </c>
      <c r="D73" s="236" t="s">
        <v>93</v>
      </c>
      <c r="E73" s="236" t="s">
        <v>93</v>
      </c>
      <c r="F73" s="236">
        <v>84</v>
      </c>
      <c r="G73" s="236" t="s">
        <v>93</v>
      </c>
      <c r="H73" s="235">
        <v>52</v>
      </c>
      <c r="I73" s="235">
        <v>48</v>
      </c>
      <c r="J73" s="235">
        <v>37</v>
      </c>
      <c r="K73" s="236" t="s">
        <v>93</v>
      </c>
    </row>
    <row r="74" spans="1:11" ht="12.75" customHeight="1" x14ac:dyDescent="0.2">
      <c r="B74" s="341"/>
      <c r="C74" s="237" t="s">
        <v>0</v>
      </c>
      <c r="D74" s="237">
        <v>79</v>
      </c>
      <c r="E74" s="237">
        <v>76</v>
      </c>
      <c r="F74" s="237">
        <v>78</v>
      </c>
      <c r="G74" s="237">
        <v>77</v>
      </c>
      <c r="H74" s="237">
        <v>72</v>
      </c>
      <c r="I74" s="237">
        <v>67</v>
      </c>
      <c r="J74" s="237">
        <v>66</v>
      </c>
      <c r="K74" s="237">
        <v>71</v>
      </c>
    </row>
    <row r="75" spans="1:11" ht="12.75" customHeight="1" x14ac:dyDescent="0.2">
      <c r="B75" s="257"/>
      <c r="C75" s="257"/>
    </row>
    <row r="76" spans="1:11" ht="12.75" customHeight="1" x14ac:dyDescent="0.2">
      <c r="B76" s="224" t="s">
        <v>335</v>
      </c>
      <c r="C76" s="257"/>
      <c r="D76" s="235"/>
    </row>
    <row r="77" spans="1:11" ht="12.75" customHeight="1" x14ac:dyDescent="0.2">
      <c r="A77" s="221">
        <v>1</v>
      </c>
      <c r="B77" s="224" t="s">
        <v>369</v>
      </c>
      <c r="C77" s="257"/>
    </row>
    <row r="78" spans="1:11" ht="12.75" customHeight="1" x14ac:dyDescent="0.2">
      <c r="A78" s="221">
        <v>2</v>
      </c>
      <c r="B78" s="224" t="s">
        <v>495</v>
      </c>
      <c r="C78" s="257"/>
    </row>
    <row r="79" spans="1:11" ht="12.75" customHeight="1" x14ac:dyDescent="0.2">
      <c r="A79" s="221">
        <v>3</v>
      </c>
      <c r="B79" s="4" t="s">
        <v>301</v>
      </c>
      <c r="C79" s="257"/>
    </row>
    <row r="80" spans="1:11" ht="12.75" customHeight="1" x14ac:dyDescent="0.2">
      <c r="A80" s="221">
        <v>4</v>
      </c>
      <c r="B80" s="31" t="s">
        <v>444</v>
      </c>
      <c r="C80" s="257"/>
    </row>
    <row r="81" spans="1:3" ht="12.75" customHeight="1" x14ac:dyDescent="0.2">
      <c r="A81" s="221">
        <v>5</v>
      </c>
      <c r="B81" s="31" t="s">
        <v>496</v>
      </c>
      <c r="C81" s="257"/>
    </row>
    <row r="82" spans="1:3" ht="12.75" customHeight="1" x14ac:dyDescent="0.2">
      <c r="A82" s="221">
        <v>6</v>
      </c>
      <c r="B82" s="224" t="s">
        <v>442</v>
      </c>
      <c r="C82" s="257"/>
    </row>
    <row r="83" spans="1:3" ht="12.75" customHeight="1" x14ac:dyDescent="0.2">
      <c r="A83" s="221">
        <v>7</v>
      </c>
      <c r="B83" s="240" t="s">
        <v>292</v>
      </c>
      <c r="C83" s="257"/>
    </row>
    <row r="84" spans="1:3" ht="12.75" customHeight="1" x14ac:dyDescent="0.2">
      <c r="A84" s="221">
        <v>8</v>
      </c>
      <c r="B84" s="241" t="s">
        <v>303</v>
      </c>
      <c r="C84" s="257"/>
    </row>
    <row r="85" spans="1:3" ht="12.75" customHeight="1" x14ac:dyDescent="0.2">
      <c r="A85" s="221">
        <v>9</v>
      </c>
      <c r="B85" s="31" t="s">
        <v>294</v>
      </c>
      <c r="C85" s="257"/>
    </row>
    <row r="86" spans="1:3" ht="12.75" customHeight="1" x14ac:dyDescent="0.2">
      <c r="A86" s="221">
        <v>10</v>
      </c>
      <c r="B86" s="224" t="s">
        <v>295</v>
      </c>
      <c r="C86" s="257"/>
    </row>
    <row r="87" spans="1:3" ht="12.75" customHeight="1" x14ac:dyDescent="0.2">
      <c r="A87" s="221">
        <v>11</v>
      </c>
      <c r="B87" s="31" t="s">
        <v>306</v>
      </c>
      <c r="C87" s="257"/>
    </row>
    <row r="88" spans="1:3" ht="12.75" customHeight="1" x14ac:dyDescent="0.2">
      <c r="A88" s="221">
        <v>12</v>
      </c>
      <c r="B88" s="267" t="s">
        <v>506</v>
      </c>
      <c r="C88" s="257"/>
    </row>
    <row r="89" spans="1:3" ht="12.75" customHeight="1" x14ac:dyDescent="0.2">
      <c r="A89" s="221">
        <v>13</v>
      </c>
      <c r="B89" s="121" t="s">
        <v>297</v>
      </c>
      <c r="C89" s="257"/>
    </row>
    <row r="90" spans="1:3" ht="12.75" customHeight="1" x14ac:dyDescent="0.2">
      <c r="A90" s="221">
        <v>14</v>
      </c>
      <c r="B90" s="31" t="s">
        <v>307</v>
      </c>
      <c r="C90" s="257"/>
    </row>
    <row r="91" spans="1:3" ht="12.75" customHeight="1" x14ac:dyDescent="0.2">
      <c r="A91" s="221">
        <v>15</v>
      </c>
      <c r="B91" s="31" t="s">
        <v>422</v>
      </c>
      <c r="C91" s="257"/>
    </row>
    <row r="92" spans="1:3" ht="12.75" customHeight="1" x14ac:dyDescent="0.2">
      <c r="A92" s="221">
        <v>16</v>
      </c>
      <c r="B92" s="174" t="s">
        <v>298</v>
      </c>
      <c r="C92" s="257"/>
    </row>
    <row r="93" spans="1:3" ht="12.75" customHeight="1" x14ac:dyDescent="0.2">
      <c r="A93" s="221"/>
      <c r="C93" s="257"/>
    </row>
    <row r="94" spans="1:3" ht="12.75" customHeight="1" x14ac:dyDescent="0.2">
      <c r="A94" s="221"/>
      <c r="B94" s="188"/>
      <c r="C94" s="257"/>
    </row>
    <row r="95" spans="1:3" ht="12.75" customHeight="1" x14ac:dyDescent="0.2">
      <c r="A95" s="221"/>
      <c r="C95" s="257"/>
    </row>
    <row r="96" spans="1:3" ht="12.75" customHeight="1" x14ac:dyDescent="0.2">
      <c r="C96" s="257"/>
    </row>
    <row r="97" spans="2:3" ht="12.75" customHeight="1" x14ac:dyDescent="0.2">
      <c r="C97" s="257"/>
    </row>
    <row r="98" spans="2:3" ht="12.75" customHeight="1" x14ac:dyDescent="0.2">
      <c r="B98" s="257"/>
      <c r="C98" s="257"/>
    </row>
    <row r="99" spans="2:3" ht="12.75" customHeight="1" x14ac:dyDescent="0.2">
      <c r="B99" s="257"/>
      <c r="C99" s="257"/>
    </row>
    <row r="100" spans="2:3" ht="12.75" customHeight="1" x14ac:dyDescent="0.2">
      <c r="B100" s="257"/>
      <c r="C100" s="257"/>
    </row>
    <row r="101" spans="2:3" ht="12.75" customHeight="1" x14ac:dyDescent="0.2">
      <c r="B101" s="257"/>
      <c r="C101" s="257"/>
    </row>
    <row r="102" spans="2:3" ht="12.75" customHeight="1" x14ac:dyDescent="0.2">
      <c r="B102" s="257"/>
      <c r="C102" s="257"/>
    </row>
    <row r="103" spans="2:3" ht="12.75" customHeight="1" x14ac:dyDescent="0.2">
      <c r="B103" s="257"/>
      <c r="C103" s="257"/>
    </row>
    <row r="104" spans="2:3" ht="12.75" customHeight="1" x14ac:dyDescent="0.2">
      <c r="B104" s="257"/>
      <c r="C104" s="257"/>
    </row>
    <row r="105" spans="2:3" ht="12.75" customHeight="1" x14ac:dyDescent="0.2">
      <c r="B105" s="257"/>
      <c r="C105" s="257"/>
    </row>
    <row r="106" spans="2:3" ht="12.75" customHeight="1" x14ac:dyDescent="0.2">
      <c r="B106" s="257"/>
      <c r="C106" s="257"/>
    </row>
    <row r="107" spans="2:3" ht="12.75" customHeight="1" x14ac:dyDescent="0.2">
      <c r="B107" s="257"/>
      <c r="C107" s="257"/>
    </row>
    <row r="108" spans="2:3" ht="12.75" customHeight="1" x14ac:dyDescent="0.2">
      <c r="B108" s="257"/>
      <c r="C108" s="257"/>
    </row>
    <row r="109" spans="2:3" ht="12.75" customHeight="1" x14ac:dyDescent="0.2">
      <c r="B109" s="257"/>
      <c r="C109" s="257"/>
    </row>
    <row r="110" spans="2:3" ht="12.75" customHeight="1" x14ac:dyDescent="0.2">
      <c r="B110" s="257"/>
      <c r="C110" s="257"/>
    </row>
    <row r="111" spans="2:3" ht="12.75" customHeight="1" x14ac:dyDescent="0.2">
      <c r="B111" s="257"/>
      <c r="C111" s="257"/>
    </row>
    <row r="112" spans="2:3" ht="12.75" customHeight="1" x14ac:dyDescent="0.2">
      <c r="B112" s="257"/>
      <c r="C112" s="257"/>
    </row>
    <row r="113" spans="2:3" ht="12.75" customHeight="1" x14ac:dyDescent="0.2">
      <c r="B113" s="257"/>
      <c r="C113" s="257"/>
    </row>
    <row r="114" spans="2:3" ht="12.75" customHeight="1" x14ac:dyDescent="0.2">
      <c r="B114" s="257"/>
      <c r="C114" s="257"/>
    </row>
    <row r="115" spans="2:3" ht="12.75" customHeight="1" x14ac:dyDescent="0.2">
      <c r="B115" s="257"/>
      <c r="C115" s="257"/>
    </row>
    <row r="116" spans="2:3" ht="12.75" customHeight="1" x14ac:dyDescent="0.2">
      <c r="B116" s="257"/>
      <c r="C116" s="257"/>
    </row>
    <row r="117" spans="2:3" ht="12.75" customHeight="1" x14ac:dyDescent="0.2">
      <c r="B117" s="257"/>
      <c r="C117" s="257"/>
    </row>
    <row r="118" spans="2:3" ht="12.75" customHeight="1" x14ac:dyDescent="0.2">
      <c r="B118" s="257"/>
      <c r="C118" s="257"/>
    </row>
    <row r="119" spans="2:3" ht="12.75" customHeight="1" x14ac:dyDescent="0.2">
      <c r="B119" s="257"/>
      <c r="C119" s="257"/>
    </row>
    <row r="120" spans="2:3" ht="12.75" customHeight="1" x14ac:dyDescent="0.2">
      <c r="B120" s="257"/>
      <c r="C120" s="257"/>
    </row>
    <row r="121" spans="2:3" ht="12.75" customHeight="1" x14ac:dyDescent="0.2">
      <c r="B121" s="257"/>
      <c r="C121" s="257"/>
    </row>
    <row r="122" spans="2:3" ht="12.75" customHeight="1" x14ac:dyDescent="0.2">
      <c r="B122" s="257"/>
      <c r="C122" s="257"/>
    </row>
    <row r="123" spans="2:3" ht="12.75" customHeight="1" x14ac:dyDescent="0.2">
      <c r="B123" s="257"/>
      <c r="C123" s="257"/>
    </row>
    <row r="124" spans="2:3" ht="12.75" customHeight="1" x14ac:dyDescent="0.2">
      <c r="B124" s="257"/>
      <c r="C124" s="257"/>
    </row>
    <row r="125" spans="2:3" ht="12.75" customHeight="1" x14ac:dyDescent="0.2">
      <c r="B125" s="257"/>
      <c r="C125" s="257"/>
    </row>
    <row r="126" spans="2:3" ht="12.75" customHeight="1" x14ac:dyDescent="0.2">
      <c r="B126" s="257"/>
      <c r="C126" s="257"/>
    </row>
    <row r="127" spans="2:3" ht="12.75" customHeight="1" x14ac:dyDescent="0.2">
      <c r="B127" s="257"/>
      <c r="C127" s="257"/>
    </row>
    <row r="128" spans="2:3" ht="12.75" customHeight="1" x14ac:dyDescent="0.2">
      <c r="B128" s="257"/>
      <c r="C128" s="257"/>
    </row>
    <row r="129" spans="2:3" ht="12.75" customHeight="1" x14ac:dyDescent="0.2">
      <c r="B129" s="257"/>
      <c r="C129" s="257"/>
    </row>
    <row r="130" spans="2:3" ht="12.75" customHeight="1" x14ac:dyDescent="0.2">
      <c r="B130" s="257"/>
      <c r="C130" s="257"/>
    </row>
    <row r="131" spans="2:3" ht="12.75" customHeight="1" x14ac:dyDescent="0.2">
      <c r="B131" s="257"/>
      <c r="C131" s="257"/>
    </row>
    <row r="132" spans="2:3" ht="12.75" customHeight="1" x14ac:dyDescent="0.2">
      <c r="B132" s="257"/>
      <c r="C132" s="257"/>
    </row>
    <row r="133" spans="2:3" ht="12.75" customHeight="1" x14ac:dyDescent="0.2">
      <c r="B133" s="257"/>
      <c r="C133" s="257"/>
    </row>
    <row r="134" spans="2:3" ht="12.75" customHeight="1" x14ac:dyDescent="0.2">
      <c r="B134" s="257"/>
      <c r="C134" s="257"/>
    </row>
    <row r="135" spans="2:3" ht="12.75" customHeight="1" x14ac:dyDescent="0.2">
      <c r="B135" s="257"/>
      <c r="C135" s="257"/>
    </row>
    <row r="136" spans="2:3" ht="12.75" customHeight="1" x14ac:dyDescent="0.2">
      <c r="B136" s="257"/>
      <c r="C136" s="257"/>
    </row>
    <row r="137" spans="2:3" ht="12.75" customHeight="1" x14ac:dyDescent="0.2">
      <c r="B137" s="257"/>
      <c r="C137" s="257"/>
    </row>
    <row r="138" spans="2:3" ht="12.75" customHeight="1" x14ac:dyDescent="0.2">
      <c r="B138" s="257"/>
      <c r="C138" s="257"/>
    </row>
    <row r="139" spans="2:3" ht="12.75" customHeight="1" x14ac:dyDescent="0.2">
      <c r="B139" s="257"/>
      <c r="C139" s="257"/>
    </row>
    <row r="140" spans="2:3" ht="12.75" customHeight="1" x14ac:dyDescent="0.2">
      <c r="B140" s="257"/>
      <c r="C140" s="257"/>
    </row>
    <row r="141" spans="2:3" ht="12.75" customHeight="1" x14ac:dyDescent="0.2">
      <c r="B141" s="257"/>
      <c r="C141" s="257"/>
    </row>
    <row r="142" spans="2:3" ht="12.75" customHeight="1" x14ac:dyDescent="0.2">
      <c r="B142" s="257"/>
      <c r="C142" s="257"/>
    </row>
    <row r="143" spans="2:3" ht="12.75" customHeight="1" x14ac:dyDescent="0.2">
      <c r="B143" s="257"/>
      <c r="C143" s="257"/>
    </row>
    <row r="144" spans="2:3" ht="12.75" customHeight="1" x14ac:dyDescent="0.2">
      <c r="B144" s="257"/>
      <c r="C144" s="257"/>
    </row>
    <row r="145" spans="2:3" ht="12.75" customHeight="1" x14ac:dyDescent="0.2">
      <c r="B145" s="257"/>
      <c r="C145" s="257"/>
    </row>
    <row r="146" spans="2:3" ht="12.75" customHeight="1" x14ac:dyDescent="0.2">
      <c r="B146" s="257"/>
      <c r="C146" s="257"/>
    </row>
    <row r="147" spans="2:3" ht="12.75" customHeight="1" x14ac:dyDescent="0.2">
      <c r="B147" s="257"/>
      <c r="C147" s="257"/>
    </row>
    <row r="148" spans="2:3" ht="12.75" customHeight="1" x14ac:dyDescent="0.2">
      <c r="B148" s="257"/>
      <c r="C148" s="257"/>
    </row>
    <row r="149" spans="2:3" ht="12.75" customHeight="1" x14ac:dyDescent="0.2">
      <c r="B149" s="257"/>
      <c r="C149" s="257"/>
    </row>
    <row r="150" spans="2:3" ht="12.75" customHeight="1" x14ac:dyDescent="0.2">
      <c r="B150" s="257"/>
      <c r="C150" s="257"/>
    </row>
    <row r="151" spans="2:3" ht="12.75" customHeight="1" x14ac:dyDescent="0.2">
      <c r="B151" s="257"/>
      <c r="C151" s="257"/>
    </row>
    <row r="152" spans="2:3" ht="12.75" customHeight="1" x14ac:dyDescent="0.2">
      <c r="B152" s="257"/>
      <c r="C152" s="257"/>
    </row>
    <row r="153" spans="2:3" ht="12.75" customHeight="1" x14ac:dyDescent="0.2">
      <c r="B153" s="257"/>
      <c r="C153" s="257"/>
    </row>
    <row r="154" spans="2:3" ht="12.75" customHeight="1" x14ac:dyDescent="0.2">
      <c r="B154" s="257"/>
      <c r="C154" s="257"/>
    </row>
    <row r="155" spans="2:3" ht="12.75" customHeight="1" x14ac:dyDescent="0.2">
      <c r="B155" s="257"/>
      <c r="C155" s="257"/>
    </row>
    <row r="156" spans="2:3" ht="12.75" customHeight="1" x14ac:dyDescent="0.2">
      <c r="B156" s="257"/>
      <c r="C156" s="257"/>
    </row>
    <row r="157" spans="2:3" ht="12.75" customHeight="1" x14ac:dyDescent="0.2">
      <c r="B157" s="257"/>
      <c r="C157" s="257"/>
    </row>
    <row r="158" spans="2:3" ht="12.75" customHeight="1" x14ac:dyDescent="0.2">
      <c r="B158" s="257"/>
      <c r="C158" s="257"/>
    </row>
    <row r="159" spans="2:3" ht="12.75" customHeight="1" x14ac:dyDescent="0.2">
      <c r="B159" s="257"/>
      <c r="C159" s="257"/>
    </row>
    <row r="160" spans="2:3" ht="12.75" customHeight="1" x14ac:dyDescent="0.2">
      <c r="B160" s="257"/>
      <c r="C160" s="257"/>
    </row>
    <row r="161" spans="2:3" ht="12.75" customHeight="1" x14ac:dyDescent="0.2">
      <c r="B161" s="257"/>
      <c r="C161" s="257"/>
    </row>
    <row r="162" spans="2:3" ht="12.75" customHeight="1" x14ac:dyDescent="0.2">
      <c r="B162" s="257"/>
      <c r="C162" s="257"/>
    </row>
    <row r="163" spans="2:3" ht="12.75" customHeight="1" x14ac:dyDescent="0.2">
      <c r="B163" s="257"/>
      <c r="C163" s="257"/>
    </row>
    <row r="164" spans="2:3" ht="12.75" customHeight="1" x14ac:dyDescent="0.2">
      <c r="B164" s="257"/>
      <c r="C164" s="257"/>
    </row>
    <row r="165" spans="2:3" ht="12.75" customHeight="1" x14ac:dyDescent="0.2">
      <c r="B165" s="257"/>
      <c r="C165" s="257"/>
    </row>
    <row r="166" spans="2:3" ht="12.75" customHeight="1" x14ac:dyDescent="0.2">
      <c r="B166" s="257"/>
      <c r="C166" s="257"/>
    </row>
    <row r="167" spans="2:3" ht="12.75" customHeight="1" x14ac:dyDescent="0.2">
      <c r="B167" s="257"/>
      <c r="C167" s="257"/>
    </row>
    <row r="168" spans="2:3" ht="12.75" customHeight="1" x14ac:dyDescent="0.2">
      <c r="B168" s="257"/>
      <c r="C168" s="257"/>
    </row>
    <row r="169" spans="2:3" ht="12.75" customHeight="1" x14ac:dyDescent="0.2">
      <c r="B169" s="257"/>
      <c r="C169" s="257"/>
    </row>
    <row r="170" spans="2:3" ht="12.75" customHeight="1" x14ac:dyDescent="0.2">
      <c r="B170" s="257"/>
      <c r="C170" s="257"/>
    </row>
    <row r="171" spans="2:3" ht="12.75" customHeight="1" x14ac:dyDescent="0.2">
      <c r="B171" s="257"/>
      <c r="C171" s="257"/>
    </row>
    <row r="172" spans="2:3" ht="12.75" customHeight="1" x14ac:dyDescent="0.2">
      <c r="B172" s="257"/>
      <c r="C172" s="257"/>
    </row>
    <row r="173" spans="2:3" ht="12.75" customHeight="1" x14ac:dyDescent="0.2">
      <c r="B173" s="257"/>
      <c r="C173" s="257"/>
    </row>
    <row r="174" spans="2:3" ht="12.75" customHeight="1" x14ac:dyDescent="0.2">
      <c r="B174" s="257"/>
      <c r="C174" s="257"/>
    </row>
    <row r="175" spans="2:3" ht="12.75" customHeight="1" x14ac:dyDescent="0.2">
      <c r="B175" s="257"/>
      <c r="C175" s="257"/>
    </row>
    <row r="176" spans="2:3" ht="12.75" customHeight="1" x14ac:dyDescent="0.2">
      <c r="B176" s="257"/>
      <c r="C176" s="257"/>
    </row>
    <row r="177" spans="2:3" ht="12.75" customHeight="1" x14ac:dyDescent="0.2">
      <c r="B177" s="257"/>
      <c r="C177" s="257"/>
    </row>
    <row r="178" spans="2:3" ht="12.75" customHeight="1" x14ac:dyDescent="0.2">
      <c r="B178" s="257"/>
      <c r="C178" s="257"/>
    </row>
    <row r="179" spans="2:3" ht="12.75" customHeight="1" x14ac:dyDescent="0.2">
      <c r="B179" s="257"/>
      <c r="C179" s="257"/>
    </row>
    <row r="180" spans="2:3" ht="12.75" customHeight="1" x14ac:dyDescent="0.2">
      <c r="B180" s="257"/>
      <c r="C180" s="257"/>
    </row>
    <row r="181" spans="2:3" ht="12.75" customHeight="1" x14ac:dyDescent="0.2">
      <c r="B181" s="257"/>
      <c r="C181" s="257"/>
    </row>
    <row r="182" spans="2:3" ht="12.75" customHeight="1" x14ac:dyDescent="0.2">
      <c r="B182" s="257"/>
      <c r="C182" s="257"/>
    </row>
    <row r="183" spans="2:3" ht="12.75" customHeight="1" x14ac:dyDescent="0.2">
      <c r="B183" s="257"/>
      <c r="C183" s="257"/>
    </row>
    <row r="184" spans="2:3" ht="12.75" customHeight="1" x14ac:dyDescent="0.2">
      <c r="B184" s="257"/>
      <c r="C184" s="257"/>
    </row>
    <row r="185" spans="2:3" ht="12.75" customHeight="1" x14ac:dyDescent="0.2">
      <c r="B185" s="257"/>
      <c r="C185" s="257"/>
    </row>
    <row r="186" spans="2:3" ht="12.75" customHeight="1" x14ac:dyDescent="0.2">
      <c r="B186" s="257"/>
      <c r="C186" s="257"/>
    </row>
    <row r="187" spans="2:3" ht="12.75" customHeight="1" x14ac:dyDescent="0.2">
      <c r="B187" s="257"/>
      <c r="C187" s="257"/>
    </row>
    <row r="188" spans="2:3" ht="12.75" customHeight="1" x14ac:dyDescent="0.2">
      <c r="B188" s="257"/>
      <c r="C188" s="257"/>
    </row>
    <row r="189" spans="2:3" ht="12.75" customHeight="1" x14ac:dyDescent="0.2">
      <c r="B189" s="257"/>
      <c r="C189" s="257"/>
    </row>
    <row r="190" spans="2:3" ht="12.75" customHeight="1" x14ac:dyDescent="0.2">
      <c r="B190" s="257"/>
      <c r="C190" s="257"/>
    </row>
    <row r="191" spans="2:3" ht="12.75" customHeight="1" x14ac:dyDescent="0.2">
      <c r="B191" s="257"/>
      <c r="C191" s="257"/>
    </row>
    <row r="192" spans="2:3" ht="12.75" customHeight="1" x14ac:dyDescent="0.2">
      <c r="B192" s="257"/>
      <c r="C192" s="257"/>
    </row>
    <row r="193" spans="2:3" ht="12.75" customHeight="1" x14ac:dyDescent="0.2">
      <c r="B193" s="257"/>
      <c r="C193" s="257"/>
    </row>
    <row r="194" spans="2:3" ht="12.75" customHeight="1" x14ac:dyDescent="0.2">
      <c r="B194" s="257"/>
      <c r="C194" s="257"/>
    </row>
    <row r="195" spans="2:3" ht="12.75" customHeight="1" x14ac:dyDescent="0.2">
      <c r="B195" s="257"/>
      <c r="C195" s="257"/>
    </row>
    <row r="196" spans="2:3" ht="12.75" customHeight="1" x14ac:dyDescent="0.2">
      <c r="B196" s="257"/>
      <c r="C196" s="257"/>
    </row>
    <row r="197" spans="2:3" ht="12.75" customHeight="1" x14ac:dyDescent="0.2">
      <c r="B197" s="257"/>
      <c r="C197" s="257"/>
    </row>
    <row r="198" spans="2:3" ht="12.75" customHeight="1" x14ac:dyDescent="0.2">
      <c r="B198" s="257"/>
      <c r="C198" s="257"/>
    </row>
    <row r="199" spans="2:3" ht="12.75" customHeight="1" x14ac:dyDescent="0.2">
      <c r="B199" s="257"/>
      <c r="C199" s="257"/>
    </row>
    <row r="200" spans="2:3" ht="12.75" customHeight="1" x14ac:dyDescent="0.2">
      <c r="B200" s="257"/>
      <c r="C200" s="257"/>
    </row>
    <row r="201" spans="2:3" ht="12.75" customHeight="1" x14ac:dyDescent="0.2">
      <c r="B201" s="257"/>
      <c r="C201" s="257"/>
    </row>
    <row r="202" spans="2:3" ht="12.75" customHeight="1" x14ac:dyDescent="0.2">
      <c r="B202" s="257"/>
      <c r="C202" s="257"/>
    </row>
    <row r="203" spans="2:3" ht="12.75" customHeight="1" x14ac:dyDescent="0.2">
      <c r="B203" s="257"/>
      <c r="C203" s="257"/>
    </row>
    <row r="204" spans="2:3" ht="12.75" customHeight="1" x14ac:dyDescent="0.2">
      <c r="B204" s="257"/>
      <c r="C204" s="257"/>
    </row>
    <row r="205" spans="2:3" ht="12.75" customHeight="1" x14ac:dyDescent="0.2">
      <c r="B205" s="257"/>
      <c r="C205" s="257"/>
    </row>
    <row r="206" spans="2:3" ht="12.75" customHeight="1" x14ac:dyDescent="0.2">
      <c r="B206" s="257"/>
      <c r="C206" s="257"/>
    </row>
    <row r="207" spans="2:3" ht="12.75" customHeight="1" x14ac:dyDescent="0.2">
      <c r="B207" s="257"/>
      <c r="C207" s="257"/>
    </row>
    <row r="208" spans="2:3" ht="12.75" customHeight="1" x14ac:dyDescent="0.2">
      <c r="B208" s="257"/>
      <c r="C208" s="257"/>
    </row>
    <row r="209" spans="2:3" ht="12.75" customHeight="1" x14ac:dyDescent="0.2">
      <c r="B209" s="257"/>
      <c r="C209" s="257"/>
    </row>
    <row r="210" spans="2:3" ht="12.75" customHeight="1" x14ac:dyDescent="0.2">
      <c r="B210" s="257"/>
      <c r="C210" s="257"/>
    </row>
    <row r="211" spans="2:3" ht="12.75" customHeight="1" x14ac:dyDescent="0.2">
      <c r="B211" s="257"/>
      <c r="C211" s="257"/>
    </row>
    <row r="212" spans="2:3" ht="12.75" customHeight="1" x14ac:dyDescent="0.2">
      <c r="B212" s="257"/>
      <c r="C212" s="257"/>
    </row>
    <row r="213" spans="2:3" ht="12.75" customHeight="1" x14ac:dyDescent="0.2">
      <c r="B213" s="257"/>
      <c r="C213" s="257"/>
    </row>
    <row r="214" spans="2:3" ht="12.75" customHeight="1" x14ac:dyDescent="0.2">
      <c r="B214" s="257"/>
      <c r="C214" s="257"/>
    </row>
    <row r="215" spans="2:3" ht="12.75" customHeight="1" x14ac:dyDescent="0.2">
      <c r="B215" s="257"/>
      <c r="C215" s="257"/>
    </row>
    <row r="216" spans="2:3" ht="12.75" customHeight="1" x14ac:dyDescent="0.2">
      <c r="B216" s="257"/>
      <c r="C216" s="257"/>
    </row>
    <row r="217" spans="2:3" ht="12.75" customHeight="1" x14ac:dyDescent="0.2">
      <c r="B217" s="257"/>
      <c r="C217" s="257"/>
    </row>
    <row r="218" spans="2:3" ht="12.75" customHeight="1" x14ac:dyDescent="0.2">
      <c r="B218" s="257"/>
      <c r="C218" s="257"/>
    </row>
    <row r="219" spans="2:3" ht="12.75" customHeight="1" x14ac:dyDescent="0.2">
      <c r="B219" s="257"/>
      <c r="C219" s="257"/>
    </row>
    <row r="220" spans="2:3" ht="12.75" customHeight="1" x14ac:dyDescent="0.2">
      <c r="B220" s="257"/>
      <c r="C220" s="257"/>
    </row>
    <row r="221" spans="2:3" ht="12.75" customHeight="1" x14ac:dyDescent="0.2">
      <c r="B221" s="257"/>
      <c r="C221" s="257"/>
    </row>
    <row r="222" spans="2:3" ht="12.75" customHeight="1" x14ac:dyDescent="0.2">
      <c r="B222" s="257"/>
      <c r="C222" s="257"/>
    </row>
    <row r="223" spans="2:3" ht="12.75" customHeight="1" x14ac:dyDescent="0.2">
      <c r="B223" s="257"/>
      <c r="C223" s="257"/>
    </row>
    <row r="224" spans="2:3" ht="12.75" customHeight="1" x14ac:dyDescent="0.2">
      <c r="B224" s="257"/>
      <c r="C224" s="257"/>
    </row>
    <row r="225" spans="2:3" ht="12.75" customHeight="1" x14ac:dyDescent="0.2">
      <c r="B225" s="257"/>
      <c r="C225" s="257"/>
    </row>
    <row r="226" spans="2:3" ht="12.75" customHeight="1" x14ac:dyDescent="0.2">
      <c r="B226" s="257"/>
      <c r="C226" s="257"/>
    </row>
    <row r="227" spans="2:3" ht="12.75" customHeight="1" x14ac:dyDescent="0.2">
      <c r="B227" s="257"/>
      <c r="C227" s="257"/>
    </row>
    <row r="228" spans="2:3" ht="12.75" customHeight="1" x14ac:dyDescent="0.2">
      <c r="B228" s="257"/>
      <c r="C228" s="257"/>
    </row>
    <row r="229" spans="2:3" ht="12.75" customHeight="1" x14ac:dyDescent="0.2">
      <c r="B229" s="257"/>
      <c r="C229" s="257"/>
    </row>
    <row r="230" spans="2:3" ht="12.75" customHeight="1" x14ac:dyDescent="0.2">
      <c r="B230" s="257"/>
      <c r="C230" s="257"/>
    </row>
    <row r="231" spans="2:3" ht="12.75" customHeight="1" x14ac:dyDescent="0.2">
      <c r="B231" s="257"/>
      <c r="C231" s="257"/>
    </row>
    <row r="232" spans="2:3" ht="12.75" customHeight="1" x14ac:dyDescent="0.2">
      <c r="B232" s="257"/>
      <c r="C232" s="257"/>
    </row>
    <row r="233" spans="2:3" ht="12.75" customHeight="1" x14ac:dyDescent="0.2">
      <c r="B233" s="257"/>
      <c r="C233" s="257"/>
    </row>
    <row r="234" spans="2:3" ht="12.75" customHeight="1" x14ac:dyDescent="0.2">
      <c r="B234" s="257"/>
      <c r="C234" s="257"/>
    </row>
    <row r="235" spans="2:3" ht="12.75" customHeight="1" x14ac:dyDescent="0.2">
      <c r="B235" s="257"/>
      <c r="C235" s="257"/>
    </row>
    <row r="236" spans="2:3" ht="12.75" customHeight="1" x14ac:dyDescent="0.2">
      <c r="B236" s="257"/>
      <c r="C236" s="257"/>
    </row>
    <row r="237" spans="2:3" ht="12.75" customHeight="1" x14ac:dyDescent="0.2">
      <c r="B237" s="257"/>
      <c r="C237" s="257"/>
    </row>
    <row r="238" spans="2:3" ht="12.75" customHeight="1" x14ac:dyDescent="0.2">
      <c r="B238" s="257"/>
      <c r="C238" s="257"/>
    </row>
    <row r="239" spans="2:3" ht="12.75" customHeight="1" x14ac:dyDescent="0.2">
      <c r="B239" s="257"/>
      <c r="C239" s="257"/>
    </row>
    <row r="240" spans="2:3" ht="12.75" customHeight="1" x14ac:dyDescent="0.2">
      <c r="B240" s="257"/>
      <c r="C240" s="257"/>
    </row>
    <row r="241" spans="2:3" ht="12.75" customHeight="1" x14ac:dyDescent="0.2">
      <c r="B241" s="257"/>
      <c r="C241" s="257"/>
    </row>
    <row r="242" spans="2:3" ht="12.75" customHeight="1" x14ac:dyDescent="0.2">
      <c r="B242" s="257"/>
      <c r="C242" s="257"/>
    </row>
    <row r="243" spans="2:3" ht="12.75" customHeight="1" x14ac:dyDescent="0.2">
      <c r="B243" s="257"/>
      <c r="C243" s="257"/>
    </row>
    <row r="244" spans="2:3" ht="12.75" customHeight="1" x14ac:dyDescent="0.2">
      <c r="B244" s="257"/>
      <c r="C244" s="257"/>
    </row>
    <row r="245" spans="2:3" ht="12.75" customHeight="1" x14ac:dyDescent="0.2">
      <c r="B245" s="257"/>
      <c r="C245" s="257"/>
    </row>
    <row r="246" spans="2:3" ht="12.75" customHeight="1" x14ac:dyDescent="0.2">
      <c r="B246" s="257"/>
      <c r="C246" s="257"/>
    </row>
    <row r="247" spans="2:3" ht="12.75" customHeight="1" x14ac:dyDescent="0.2">
      <c r="B247" s="257"/>
      <c r="C247" s="257"/>
    </row>
    <row r="248" spans="2:3" ht="12.75" customHeight="1" x14ac:dyDescent="0.2">
      <c r="B248" s="257"/>
      <c r="C248" s="257"/>
    </row>
    <row r="249" spans="2:3" ht="12.75" customHeight="1" x14ac:dyDescent="0.2">
      <c r="B249" s="257"/>
      <c r="C249" s="257"/>
    </row>
    <row r="250" spans="2:3" ht="12.75" customHeight="1" x14ac:dyDescent="0.2">
      <c r="B250" s="257"/>
      <c r="C250" s="257"/>
    </row>
    <row r="251" spans="2:3" ht="12.75" customHeight="1" x14ac:dyDescent="0.2">
      <c r="B251" s="257"/>
      <c r="C251" s="257"/>
    </row>
    <row r="252" spans="2:3" ht="12.75" customHeight="1" x14ac:dyDescent="0.2">
      <c r="B252" s="257"/>
      <c r="C252" s="257"/>
    </row>
    <row r="253" spans="2:3" ht="12.75" customHeight="1" x14ac:dyDescent="0.2">
      <c r="B253" s="257"/>
      <c r="C253" s="257"/>
    </row>
    <row r="254" spans="2:3" ht="12.75" customHeight="1" x14ac:dyDescent="0.2">
      <c r="B254" s="257"/>
      <c r="C254" s="257"/>
    </row>
    <row r="255" spans="2:3" ht="12.75" customHeight="1" x14ac:dyDescent="0.2">
      <c r="B255" s="257"/>
      <c r="C255" s="257"/>
    </row>
    <row r="256" spans="2:3" ht="12.75" customHeight="1" x14ac:dyDescent="0.2">
      <c r="B256" s="257"/>
      <c r="C256" s="257"/>
    </row>
    <row r="257" spans="1:3" ht="12.75" customHeight="1" x14ac:dyDescent="0.2">
      <c r="B257" s="257"/>
      <c r="C257" s="257"/>
    </row>
    <row r="258" spans="1:3" ht="12.75" customHeight="1" x14ac:dyDescent="0.2">
      <c r="B258" s="257"/>
      <c r="C258" s="257"/>
    </row>
    <row r="259" spans="1:3" ht="12.75" customHeight="1" x14ac:dyDescent="0.2">
      <c r="B259" s="257"/>
      <c r="C259" s="257"/>
    </row>
    <row r="260" spans="1:3" ht="12.75" customHeight="1" x14ac:dyDescent="0.2">
      <c r="B260" s="257"/>
      <c r="C260" s="257"/>
    </row>
    <row r="261" spans="1:3" ht="12.75" customHeight="1" x14ac:dyDescent="0.2">
      <c r="B261" s="257"/>
      <c r="C261" s="257"/>
    </row>
    <row r="262" spans="1:3" ht="12.75" customHeight="1" x14ac:dyDescent="0.2">
      <c r="B262" s="257"/>
      <c r="C262" s="257"/>
    </row>
    <row r="263" spans="1:3" ht="12.75" customHeight="1" x14ac:dyDescent="0.2">
      <c r="B263" s="258"/>
    </row>
    <row r="264" spans="1:3" ht="12.75" customHeight="1" x14ac:dyDescent="0.2"/>
    <row r="265" spans="1:3" ht="12.75" customHeight="1" x14ac:dyDescent="0.2">
      <c r="B265" s="224" t="s">
        <v>335</v>
      </c>
    </row>
    <row r="266" spans="1:3" ht="12.75" customHeight="1" x14ac:dyDescent="0.2">
      <c r="A266" s="221">
        <v>1</v>
      </c>
      <c r="B266" s="224" t="s">
        <v>369</v>
      </c>
    </row>
    <row r="267" spans="1:3" ht="12.75" customHeight="1" x14ac:dyDescent="0.2">
      <c r="A267" s="221">
        <v>2</v>
      </c>
      <c r="B267" s="174" t="s">
        <v>298</v>
      </c>
    </row>
    <row r="268" spans="1:3" ht="12.75" customHeight="1" x14ac:dyDescent="0.2">
      <c r="A268" s="221">
        <v>3</v>
      </c>
      <c r="B268" s="31" t="s">
        <v>301</v>
      </c>
    </row>
    <row r="269" spans="1:3" ht="12.75" customHeight="1" x14ac:dyDescent="0.2">
      <c r="A269" s="221">
        <v>4</v>
      </c>
      <c r="B269" s="31" t="s">
        <v>417</v>
      </c>
    </row>
    <row r="270" spans="1:3" ht="12.75" customHeight="1" x14ac:dyDescent="0.2">
      <c r="A270" s="221">
        <v>5</v>
      </c>
      <c r="B270" s="31" t="s">
        <v>305</v>
      </c>
    </row>
    <row r="271" spans="1:3" ht="12.75" customHeight="1" x14ac:dyDescent="0.2">
      <c r="A271" s="221">
        <v>6</v>
      </c>
      <c r="B271" s="31" t="s">
        <v>290</v>
      </c>
    </row>
    <row r="272" spans="1:3" ht="12.75" customHeight="1" x14ac:dyDescent="0.2">
      <c r="A272" s="221">
        <v>7</v>
      </c>
      <c r="B272" s="224" t="s">
        <v>291</v>
      </c>
    </row>
    <row r="273" spans="1:2" ht="12.75" customHeight="1" x14ac:dyDescent="0.2">
      <c r="A273" s="221">
        <v>8</v>
      </c>
      <c r="B273" s="240" t="s">
        <v>292</v>
      </c>
    </row>
    <row r="274" spans="1:2" ht="12.75" customHeight="1" x14ac:dyDescent="0.2">
      <c r="A274" s="221">
        <v>9</v>
      </c>
      <c r="B274" s="241" t="s">
        <v>303</v>
      </c>
    </row>
    <row r="275" spans="1:2" ht="12.75" customHeight="1" x14ac:dyDescent="0.2">
      <c r="A275" s="221">
        <v>10</v>
      </c>
      <c r="B275" s="224" t="s">
        <v>289</v>
      </c>
    </row>
    <row r="276" spans="1:2" ht="12.75" customHeight="1" x14ac:dyDescent="0.2">
      <c r="A276" s="221">
        <v>11</v>
      </c>
      <c r="B276" s="31" t="s">
        <v>409</v>
      </c>
    </row>
    <row r="277" spans="1:2" ht="12.75" customHeight="1" x14ac:dyDescent="0.2">
      <c r="A277" s="221">
        <v>12</v>
      </c>
      <c r="B277" s="174" t="s">
        <v>404</v>
      </c>
    </row>
    <row r="278" spans="1:2" ht="12.75" customHeight="1" x14ac:dyDescent="0.2">
      <c r="A278" s="221">
        <v>13</v>
      </c>
      <c r="B278" s="224" t="s">
        <v>399</v>
      </c>
    </row>
    <row r="279" spans="1:2" ht="12.75" customHeight="1" x14ac:dyDescent="0.2">
      <c r="A279" s="221">
        <v>14</v>
      </c>
      <c r="B279" s="31" t="s">
        <v>294</v>
      </c>
    </row>
    <row r="280" spans="1:2" ht="12.75" customHeight="1" x14ac:dyDescent="0.2">
      <c r="A280" s="221">
        <v>15</v>
      </c>
      <c r="B280" s="224" t="s">
        <v>295</v>
      </c>
    </row>
    <row r="281" spans="1:2" ht="12.75" customHeight="1" x14ac:dyDescent="0.2">
      <c r="A281" s="221">
        <v>16</v>
      </c>
      <c r="B281" s="31" t="s">
        <v>306</v>
      </c>
    </row>
    <row r="282" spans="1:2" ht="12.75" customHeight="1" x14ac:dyDescent="0.2">
      <c r="A282" s="221">
        <v>17</v>
      </c>
      <c r="B282" s="224" t="s">
        <v>513</v>
      </c>
    </row>
    <row r="283" spans="1:2" ht="12.75" customHeight="1" x14ac:dyDescent="0.2">
      <c r="A283" s="221">
        <v>18</v>
      </c>
      <c r="B283" s="121" t="s">
        <v>297</v>
      </c>
    </row>
    <row r="284" spans="1:2" ht="12.75" customHeight="1" x14ac:dyDescent="0.2">
      <c r="A284" s="221">
        <v>19</v>
      </c>
      <c r="B284" s="31" t="s">
        <v>307</v>
      </c>
    </row>
    <row r="285" spans="1:2" ht="12.75" customHeight="1" x14ac:dyDescent="0.2">
      <c r="A285" s="221">
        <v>20</v>
      </c>
      <c r="B285" s="31" t="s">
        <v>422</v>
      </c>
    </row>
    <row r="286" spans="1:2" ht="12.75" customHeight="1" x14ac:dyDescent="0.2">
      <c r="A286" s="221">
        <v>21</v>
      </c>
      <c r="B286" s="188" t="s">
        <v>371</v>
      </c>
    </row>
    <row r="287" spans="1:2" x14ac:dyDescent="0.2">
      <c r="B287" s="243"/>
    </row>
  </sheetData>
  <mergeCells count="10">
    <mergeCell ref="B38:B55"/>
    <mergeCell ref="B57:B74"/>
    <mergeCell ref="B26:B28"/>
    <mergeCell ref="B30:B36"/>
    <mergeCell ref="B18:B24"/>
    <mergeCell ref="B10:B16"/>
    <mergeCell ref="D4:K4"/>
    <mergeCell ref="B5:B6"/>
    <mergeCell ref="C5:C6"/>
    <mergeCell ref="D5:J5"/>
  </mergeCells>
  <conditionalFormatting sqref="C38:C46 C50:C54">
    <cfRule type="cellIs" dxfId="0" priority="1" stopIfTrue="1" operator="equal">
      <formula>1</formula>
    </cfRule>
  </conditionalFormatting>
  <pageMargins left="0.74803149606299213" right="0.47244094488188981" top="0.51181102362204722" bottom="0.51181102362204722" header="0.51181102362204722" footer="0.51181102362204722"/>
  <pageSetup paperSize="9" orientation="landscape" r:id="rId1"/>
  <headerFooter alignWithMargins="0">
    <oddHeader>&amp;C&amp;"Calibri"&amp;10&amp;K000000 [UNCLASSIFIED]&amp;1#_x000D_</oddHeader>
    <oddFooter>&amp;C_x000D_&amp;1#&amp;"Calibri"&amp;10&amp;K000000 [UNCLASSIFIED]</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10</vt:i4>
      </vt:variant>
    </vt:vector>
  </HeadingPairs>
  <TitlesOfParts>
    <vt:vector size="27" baseType="lpstr">
      <vt:lpstr>Index</vt:lpstr>
      <vt:lpstr>ITA.1</vt:lpstr>
      <vt:lpstr>ITA.2</vt:lpstr>
      <vt:lpstr>ITA.3</vt:lpstr>
      <vt:lpstr>ITA.4</vt:lpstr>
      <vt:lpstr>ITA.5</vt:lpstr>
      <vt:lpstr>ITA.6</vt:lpstr>
      <vt:lpstr>ITA.7</vt:lpstr>
      <vt:lpstr>ITA.8</vt:lpstr>
      <vt:lpstr>ITA.9</vt:lpstr>
      <vt:lpstr>ITA.10</vt:lpstr>
      <vt:lpstr>ITA.11</vt:lpstr>
      <vt:lpstr>ITA.12</vt:lpstr>
      <vt:lpstr>ITA.13</vt:lpstr>
      <vt:lpstr>ITA.14</vt:lpstr>
      <vt:lpstr>ITA.15</vt:lpstr>
      <vt:lpstr>ITA.16</vt:lpstr>
      <vt:lpstr>ITA.1!Print_Area</vt:lpstr>
      <vt:lpstr>ITA.10!Print_Area</vt:lpstr>
      <vt:lpstr>ITA.11!Print_Area</vt:lpstr>
      <vt:lpstr>ITA.12!Print_Area</vt:lpstr>
      <vt:lpstr>ITA.2!Print_Area</vt:lpstr>
      <vt:lpstr>ITA.3!Print_Area</vt:lpstr>
      <vt:lpstr>ITA.4!Print_Area</vt:lpstr>
      <vt:lpstr>ITA.5!Print_Area</vt:lpstr>
      <vt:lpstr>ITA.8!Print_Area</vt:lpstr>
      <vt:lpstr>ITA.9!Print_Area</vt:lpstr>
    </vt:vector>
  </TitlesOfParts>
  <Company>Ministry of Education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AlosiusJ</dc:creator>
  <cp:lastModifiedBy>Paul Mahoney</cp:lastModifiedBy>
  <cp:lastPrinted>2010-07-06T22:02:00Z</cp:lastPrinted>
  <dcterms:created xsi:type="dcterms:W3CDTF">2006-10-09T02:27:04Z</dcterms:created>
  <dcterms:modified xsi:type="dcterms:W3CDTF">2026-05-17T20:38:41Z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MSIP_Label_4009eddf-846d-46a2-8a8f-ad982b694053_Enabled">
    <vt:lpwstr>true</vt:lpwstr>
  </property>
  <property fmtid="{D5CDD505-2E9C-101B-9397-08002B2CF9AE}" pid="4" name="MSIP_Label_4009eddf-846d-46a2-8a8f-ad982b694053_SetDate">
    <vt:lpwstr>2025-08-21T23:01:06Z</vt:lpwstr>
  </property>
  <property fmtid="{D5CDD505-2E9C-101B-9397-08002B2CF9AE}" pid="5" name="MSIP_Label_4009eddf-846d-46a2-8a8f-ad982b694053_Method">
    <vt:lpwstr>Privileged</vt:lpwstr>
  </property>
  <property fmtid="{D5CDD505-2E9C-101B-9397-08002B2CF9AE}" pid="6" name="MSIP_Label_4009eddf-846d-46a2-8a8f-ad982b694053_Name">
    <vt:lpwstr>UNCLASSIFIED</vt:lpwstr>
  </property>
  <property fmtid="{D5CDD505-2E9C-101B-9397-08002B2CF9AE}" pid="7" name="MSIP_Label_4009eddf-846d-46a2-8a8f-ad982b694053_SiteId">
    <vt:lpwstr>e6d2d4cc-b762-486e-8894-4f5f440d5f31</vt:lpwstr>
  </property>
  <property fmtid="{D5CDD505-2E9C-101B-9397-08002B2CF9AE}" pid="8" name="MSIP_Label_4009eddf-846d-46a2-8a8f-ad982b694053_ActionId">
    <vt:lpwstr>52df0b1d-991d-4b40-8d16-4335a6d138b8</vt:lpwstr>
  </property>
  <property fmtid="{D5CDD505-2E9C-101B-9397-08002B2CF9AE}" pid="9" name="MSIP_Label_4009eddf-846d-46a2-8a8f-ad982b694053_ContentBits">
    <vt:lpwstr>3</vt:lpwstr>
  </property>
  <property fmtid="{D5CDD505-2E9C-101B-9397-08002B2CF9AE}" pid="10" name="MSIP_Label_4009eddf-846d-46a2-8a8f-ad982b694053_Tag">
    <vt:lpwstr>10, 0, 1, 1</vt:lpwstr>
  </property>
</Properties>
</file>