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https://educationgovtnz-my.sharepoint.com/personal/aichmanh_moe_govt_nz/Documents/Desktop/1a.  ED COUNTS - work in progress/00-March 2026 updates/"/>
    </mc:Choice>
  </mc:AlternateContent>
  <xr:revisionPtr revIDLastSave="0" documentId="13_ncr:1_{64F7E253-49B8-4DED-BE44-5AB4193EFEE1}" xr6:coauthVersionLast="47" xr6:coauthVersionMax="47" xr10:uidLastSave="{00000000-0000-0000-0000-000000000000}"/>
  <bookViews>
    <workbookView xWindow="-110" yWindow="-110" windowWidth="19420" windowHeight="10300" xr2:uid="{00000000-000D-0000-FFFF-FFFF00000000}"/>
  </bookViews>
  <sheets>
    <sheet name="Index" sheetId="7" r:id="rId1"/>
    <sheet name="EAP.1" sheetId="1" r:id="rId2"/>
    <sheet name="EAP.2" sheetId="29" r:id="rId3"/>
    <sheet name="EAP.3" sheetId="30"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5" i="7" l="1"/>
  <c r="B4" i="7"/>
  <c r="B3" i="7" l="1"/>
</calcChain>
</file>

<file path=xl/sharedStrings.xml><?xml version="1.0" encoding="utf-8"?>
<sst xmlns="http://schemas.openxmlformats.org/spreadsheetml/2006/main" count="192" uniqueCount="42">
  <si>
    <t>Year</t>
  </si>
  <si>
    <t xml:space="preserve">School qualification              </t>
  </si>
  <si>
    <t>Notes:</t>
  </si>
  <si>
    <t>Highest qualification</t>
  </si>
  <si>
    <t>European</t>
  </si>
  <si>
    <t xml:space="preserve">Bachelors degree or higher    </t>
  </si>
  <si>
    <t>Māori</t>
  </si>
  <si>
    <t>Total</t>
  </si>
  <si>
    <r>
      <t xml:space="preserve">Source: Statistics New Zealand, </t>
    </r>
    <r>
      <rPr>
        <i/>
        <sz val="10"/>
        <rFont val="Arial"/>
        <family val="2"/>
      </rPr>
      <t>Household Labour Force Survey</t>
    </r>
  </si>
  <si>
    <t>Age group</t>
  </si>
  <si>
    <t>'Other' ethnic group consists of Asian, Middle Eastern, Latin American, African, and other groups.</t>
  </si>
  <si>
    <t>Bachelors degree</t>
  </si>
  <si>
    <t>Gender</t>
  </si>
  <si>
    <t>Male</t>
  </si>
  <si>
    <t>Female</t>
  </si>
  <si>
    <t>Table index</t>
  </si>
  <si>
    <t>EAP.1</t>
  </si>
  <si>
    <t>EAP.2</t>
  </si>
  <si>
    <t>Postgraduate</t>
  </si>
  <si>
    <t>25 to 34</t>
  </si>
  <si>
    <t>Aged 25 to 64</t>
  </si>
  <si>
    <t>Aged 25 to 34</t>
  </si>
  <si>
    <t>Pacific peoples</t>
  </si>
  <si>
    <t>15 to 24</t>
  </si>
  <si>
    <t>35 to 44</t>
  </si>
  <si>
    <t>45 to 64</t>
  </si>
  <si>
    <t>65 and over</t>
  </si>
  <si>
    <t>Total 25 to 64</t>
  </si>
  <si>
    <t>Other</t>
  </si>
  <si>
    <t>Qualification level data prior to 2013 is not completely comparable with that from 2013 due to changes made to the qualification question in the survey in 2013.</t>
  </si>
  <si>
    <t>Values represent an average of the March, June, September and December quarters.</t>
  </si>
  <si>
    <r>
      <t>No qualification</t>
    </r>
    <r>
      <rPr>
        <vertAlign val="superscript"/>
        <sz val="11"/>
        <rFont val="Arial"/>
        <family val="2"/>
      </rPr>
      <t>3</t>
    </r>
  </si>
  <si>
    <t>EAP.3</t>
  </si>
  <si>
    <t>Ethnic group</t>
  </si>
  <si>
    <t>Prior to 2013, 'no qualification' also includes those who have not specified their educational attainment. From 2013 on, those who have not specified their educational attainment are included in the 'Total' but not shown separately.</t>
  </si>
  <si>
    <t>Tertiary certificate or diploma</t>
  </si>
  <si>
    <r>
      <t>No qualification</t>
    </r>
    <r>
      <rPr>
        <vertAlign val="superscript"/>
        <sz val="10"/>
        <rFont val="Arial"/>
        <family val="2"/>
      </rPr>
      <t>3</t>
    </r>
  </si>
  <si>
    <r>
      <t>Source: Statistics New Zealand,</t>
    </r>
    <r>
      <rPr>
        <i/>
        <sz val="10"/>
        <rFont val="Arial"/>
        <family val="2"/>
      </rPr>
      <t xml:space="preserve"> Household Labour Force Survey</t>
    </r>
  </si>
  <si>
    <t>Number of people by highest qualification for those aged 25 to 64 and for those aged 25 to 34, 1995-2025</t>
  </si>
  <si>
    <t>Percentage of New Zealanders by highest qualification, age group and gender, 1995-2025</t>
  </si>
  <si>
    <t>Percentage of New Zealanders aged 25 to 64 by highest qualification and ethnic group, 1995-2025</t>
  </si>
  <si>
    <t>In July 2025, Stats NZ reweighted the HLFS dataset back to the September 2018 quarter. This update is reflected in this table, so figures may differ from previously published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</si>
</sst>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27" x14ac:knownFonts="1">
    <font>
      <sz val="10"/>
      <name val="Arial"/>
      <family val="2"/>
    </font>
    <font>
      <sz val="11"/>
      <color theme="1"/>
      <name val="Calibri"/>
      <family val="2"/>
      <scheme val="minor"/>
    </font>
    <font>
      <sz val="10"/>
      <name val="Arial"/>
      <family val="2"/>
    </font>
    <font>
      <b/>
      <sz val="12"/>
      <name val="Arial"/>
      <family val="2"/>
    </font>
    <font>
      <b/>
      <sz val="10"/>
      <color rgb="FFFF0000"/>
      <name val="Arial"/>
      <family val="2"/>
    </font>
    <font>
      <b/>
      <sz val="10"/>
      <name val="Arial"/>
      <family val="2"/>
    </font>
    <font>
      <i/>
      <sz val="10"/>
      <name val="Arial"/>
      <family val="2"/>
    </font>
    <font>
      <u/>
      <sz val="10"/>
      <color theme="10"/>
      <name val="Arial"/>
      <family val="2"/>
    </font>
    <font>
      <sz val="10"/>
      <name val="Arial"/>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vertAlign val="superscript"/>
      <sz val="11"/>
      <name val="Arial"/>
      <family val="2"/>
    </font>
    <font>
      <vertAlign val="superscript"/>
      <sz val="10"/>
      <name val="Arial"/>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21">
    <border>
      <left/>
      <right/>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bottom/>
      <diagonal/>
    </border>
    <border>
      <left/>
      <right/>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diagonal/>
    </border>
  </borders>
  <cellStyleXfs count="46">
    <xf numFmtId="0" fontId="0" fillId="0" borderId="0"/>
    <xf numFmtId="43" fontId="2" fillId="0" borderId="0" applyFont="0" applyFill="0" applyBorder="0" applyAlignment="0" applyProtection="0"/>
    <xf numFmtId="9" fontId="2" fillId="0" borderId="0" applyFont="0" applyFill="0" applyBorder="0" applyAlignment="0" applyProtection="0"/>
    <xf numFmtId="0" fontId="7" fillId="0" borderId="0" applyNumberFormat="0" applyFill="0" applyBorder="0" applyAlignment="0" applyProtection="0"/>
    <xf numFmtId="0" fontId="8" fillId="0" borderId="0"/>
    <xf numFmtId="0" fontId="9" fillId="0" borderId="0" applyNumberFormat="0" applyFill="0" applyBorder="0" applyAlignment="0" applyProtection="0"/>
    <xf numFmtId="0" fontId="10" fillId="0" borderId="11" applyNumberFormat="0" applyFill="0" applyAlignment="0" applyProtection="0"/>
    <xf numFmtId="0" fontId="11" fillId="0" borderId="12" applyNumberFormat="0" applyFill="0" applyAlignment="0" applyProtection="0"/>
    <xf numFmtId="0" fontId="12" fillId="0" borderId="13" applyNumberFormat="0" applyFill="0" applyAlignment="0" applyProtection="0"/>
    <xf numFmtId="0" fontId="12" fillId="0" borderId="0" applyNumberFormat="0" applyFill="0" applyBorder="0" applyAlignment="0" applyProtection="0"/>
    <xf numFmtId="0" fontId="13" fillId="2" borderId="0" applyNumberFormat="0" applyBorder="0" applyAlignment="0" applyProtection="0"/>
    <xf numFmtId="0" fontId="14" fillId="3" borderId="0" applyNumberFormat="0" applyBorder="0" applyAlignment="0" applyProtection="0"/>
    <xf numFmtId="0" fontId="15" fillId="4" borderId="0" applyNumberFormat="0" applyBorder="0" applyAlignment="0" applyProtection="0"/>
    <xf numFmtId="0" fontId="16" fillId="5" borderId="14" applyNumberFormat="0" applyAlignment="0" applyProtection="0"/>
    <xf numFmtId="0" fontId="17" fillId="6" borderId="15" applyNumberFormat="0" applyAlignment="0" applyProtection="0"/>
    <xf numFmtId="0" fontId="18" fillId="6" borderId="14" applyNumberFormat="0" applyAlignment="0" applyProtection="0"/>
    <xf numFmtId="0" fontId="19" fillId="0" borderId="16" applyNumberFormat="0" applyFill="0" applyAlignment="0" applyProtection="0"/>
    <xf numFmtId="0" fontId="20" fillId="7" borderId="17" applyNumberFormat="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3" fillId="0" borderId="19" applyNumberFormat="0" applyFill="0" applyAlignment="0" applyProtection="0"/>
    <xf numFmtId="0" fontId="24"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24" fillId="12" borderId="0" applyNumberFormat="0" applyBorder="0" applyAlignment="0" applyProtection="0"/>
    <xf numFmtId="0" fontId="24"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24" fillId="16" borderId="0" applyNumberFormat="0" applyBorder="0" applyAlignment="0" applyProtection="0"/>
    <xf numFmtId="0" fontId="24"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24" fillId="20" borderId="0" applyNumberFormat="0" applyBorder="0" applyAlignment="0" applyProtection="0"/>
    <xf numFmtId="0" fontId="24"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24" fillId="24" borderId="0" applyNumberFormat="0" applyBorder="0" applyAlignment="0" applyProtection="0"/>
    <xf numFmtId="0" fontId="24"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24" fillId="28" borderId="0" applyNumberFormat="0" applyBorder="0" applyAlignment="0" applyProtection="0"/>
    <xf numFmtId="0" fontId="24"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24" fillId="32" borderId="0" applyNumberFormat="0" applyBorder="0" applyAlignment="0" applyProtection="0"/>
    <xf numFmtId="0" fontId="1" fillId="8" borderId="18" applyNumberFormat="0" applyFont="0" applyAlignment="0" applyProtection="0"/>
  </cellStyleXfs>
  <cellXfs count="68">
    <xf numFmtId="0" fontId="0" fillId="0" borderId="0" xfId="0"/>
    <xf numFmtId="0" fontId="3" fillId="0" borderId="0" xfId="0" applyFont="1"/>
    <xf numFmtId="0" fontId="2" fillId="0" borderId="0" xfId="0" applyFont="1"/>
    <xf numFmtId="0" fontId="4" fillId="0" borderId="0" xfId="0" applyFont="1"/>
    <xf numFmtId="0" fontId="5" fillId="0" borderId="0" xfId="0" applyFont="1"/>
    <xf numFmtId="0" fontId="2" fillId="0" borderId="3" xfId="0" applyFont="1" applyBorder="1" applyAlignment="1">
      <alignment horizontal="center" vertical="center" wrapText="1"/>
    </xf>
    <xf numFmtId="0" fontId="2" fillId="0" borderId="0" xfId="0" applyFont="1" applyBorder="1"/>
    <xf numFmtId="3" fontId="2" fillId="0" borderId="0" xfId="1" applyNumberFormat="1" applyFont="1" applyBorder="1" applyAlignment="1">
      <alignment horizontal="right" vertical="center"/>
    </xf>
    <xf numFmtId="3" fontId="2" fillId="0" borderId="0" xfId="0" applyNumberFormat="1" applyFont="1" applyBorder="1"/>
    <xf numFmtId="0" fontId="2" fillId="0" borderId="0" xfId="0" applyFont="1" applyBorder="1" applyAlignment="1">
      <alignment horizontal="left"/>
    </xf>
    <xf numFmtId="3" fontId="2" fillId="0" borderId="7" xfId="1" applyNumberFormat="1" applyFont="1" applyBorder="1" applyAlignment="1">
      <alignment horizontal="right" vertical="center"/>
    </xf>
    <xf numFmtId="0" fontId="2" fillId="0" borderId="0" xfId="0" applyFont="1" applyFill="1"/>
    <xf numFmtId="3" fontId="2" fillId="0" borderId="0" xfId="0" applyNumberFormat="1" applyFont="1" applyFill="1" applyBorder="1"/>
    <xf numFmtId="0" fontId="2" fillId="0" borderId="0" xfId="0" applyFont="1" applyAlignment="1">
      <alignment vertical="top"/>
    </xf>
    <xf numFmtId="0" fontId="0" fillId="0" borderId="0" xfId="0" applyAlignment="1"/>
    <xf numFmtId="0" fontId="3" fillId="0" borderId="0" xfId="0" applyFont="1" applyBorder="1"/>
    <xf numFmtId="0" fontId="0" fillId="0" borderId="0" xfId="0" applyBorder="1"/>
    <xf numFmtId="0" fontId="0" fillId="0" borderId="6" xfId="0" applyBorder="1"/>
    <xf numFmtId="0" fontId="0" fillId="0" borderId="0" xfId="0" applyBorder="1" applyAlignment="1">
      <alignment horizontal="left"/>
    </xf>
    <xf numFmtId="0" fontId="0" fillId="0" borderId="8" xfId="0" applyBorder="1"/>
    <xf numFmtId="0" fontId="0" fillId="0" borderId="0" xfId="0" applyFill="1" applyBorder="1"/>
    <xf numFmtId="0" fontId="0" fillId="0" borderId="0" xfId="0" applyNumberFormat="1" applyBorder="1"/>
    <xf numFmtId="0" fontId="0" fillId="0" borderId="0" xfId="0" applyFont="1" applyFill="1" applyBorder="1" applyAlignment="1">
      <alignment horizontal="left"/>
    </xf>
    <xf numFmtId="0" fontId="0" fillId="0" borderId="3" xfId="0" applyFont="1" applyBorder="1" applyAlignment="1">
      <alignment horizontal="center" vertical="center" wrapText="1"/>
    </xf>
    <xf numFmtId="0" fontId="2" fillId="0" borderId="3" xfId="0" applyFont="1" applyFill="1" applyBorder="1" applyAlignment="1">
      <alignment horizontal="center" vertical="center" wrapText="1"/>
    </xf>
    <xf numFmtId="0" fontId="0" fillId="0" borderId="3" xfId="0" applyFont="1" applyFill="1" applyBorder="1" applyAlignment="1">
      <alignment horizontal="center" vertical="center" wrapText="1"/>
    </xf>
    <xf numFmtId="0" fontId="0" fillId="0" borderId="0" xfId="0" quotePrefix="1" applyFont="1"/>
    <xf numFmtId="0" fontId="0" fillId="0" borderId="0" xfId="0" applyFont="1"/>
    <xf numFmtId="0" fontId="0" fillId="0" borderId="0" xfId="0" quotePrefix="1"/>
    <xf numFmtId="0" fontId="0" fillId="0" borderId="0" xfId="0" quotePrefix="1" applyFill="1" applyBorder="1"/>
    <xf numFmtId="0" fontId="0" fillId="0" borderId="0" xfId="0" applyBorder="1" applyAlignment="1">
      <alignment wrapText="1"/>
    </xf>
    <xf numFmtId="9" fontId="0" fillId="0" borderId="6" xfId="2" applyFont="1" applyBorder="1" applyAlignment="1"/>
    <xf numFmtId="9" fontId="0" fillId="0" borderId="0" xfId="2" applyFont="1" applyBorder="1" applyAlignment="1"/>
    <xf numFmtId="9" fontId="0" fillId="0" borderId="0" xfId="0" applyNumberFormat="1" applyAlignment="1"/>
    <xf numFmtId="9" fontId="0" fillId="0" borderId="8" xfId="2" applyFont="1" applyBorder="1" applyAlignment="1"/>
    <xf numFmtId="9" fontId="0" fillId="0" borderId="8" xfId="0" applyNumberFormat="1" applyBorder="1" applyAlignment="1"/>
    <xf numFmtId="0" fontId="7" fillId="0" borderId="0" xfId="3"/>
    <xf numFmtId="0" fontId="0" fillId="0" borderId="0" xfId="0" quotePrefix="1" applyBorder="1"/>
    <xf numFmtId="0" fontId="0" fillId="0" borderId="0" xfId="0" applyBorder="1" applyAlignment="1">
      <alignment horizontal="left" vertical="center"/>
    </xf>
    <xf numFmtId="0" fontId="0" fillId="0" borderId="5" xfId="0" applyFont="1" applyFill="1" applyBorder="1" applyAlignment="1">
      <alignment horizontal="center" vertical="center" wrapText="1"/>
    </xf>
    <xf numFmtId="0" fontId="2" fillId="0" borderId="5" xfId="0" applyFont="1" applyBorder="1" applyAlignment="1">
      <alignment horizontal="center" vertical="center"/>
    </xf>
    <xf numFmtId="3" fontId="2" fillId="0" borderId="9" xfId="1" applyNumberFormat="1" applyFont="1" applyBorder="1" applyAlignment="1">
      <alignment horizontal="right" vertical="center"/>
    </xf>
    <xf numFmtId="3" fontId="2" fillId="0" borderId="0" xfId="1" applyNumberFormat="1" applyFont="1" applyFill="1" applyBorder="1" applyAlignment="1">
      <alignment horizontal="right" vertical="center"/>
    </xf>
    <xf numFmtId="0" fontId="0" fillId="0" borderId="0" xfId="0" applyFont="1" applyAlignment="1">
      <alignment horizontal="left"/>
    </xf>
    <xf numFmtId="9" fontId="0" fillId="0" borderId="0" xfId="0" applyNumberFormat="1" applyBorder="1" applyAlignment="1"/>
    <xf numFmtId="0" fontId="2" fillId="0" borderId="3" xfId="0" applyFont="1" applyFill="1" applyBorder="1" applyAlignment="1">
      <alignment horizontal="center" vertical="center"/>
    </xf>
    <xf numFmtId="0" fontId="0" fillId="0" borderId="2" xfId="0" applyFont="1" applyBorder="1" applyAlignment="1">
      <alignment horizontal="center" vertical="center" wrapText="1"/>
    </xf>
    <xf numFmtId="3" fontId="2" fillId="0" borderId="10" xfId="1" applyNumberFormat="1" applyFont="1" applyBorder="1" applyAlignment="1">
      <alignment horizontal="right" vertical="center"/>
    </xf>
    <xf numFmtId="3" fontId="2" fillId="0" borderId="8" xfId="1" applyNumberFormat="1" applyFont="1" applyBorder="1" applyAlignment="1">
      <alignment horizontal="right" vertical="center"/>
    </xf>
    <xf numFmtId="3" fontId="2" fillId="0" borderId="4" xfId="1" applyNumberFormat="1" applyFont="1" applyBorder="1" applyAlignment="1">
      <alignment horizontal="right" vertical="center"/>
    </xf>
    <xf numFmtId="3" fontId="2" fillId="0" borderId="8" xfId="1" applyNumberFormat="1" applyFont="1" applyFill="1" applyBorder="1" applyAlignment="1">
      <alignment horizontal="right" vertical="center"/>
    </xf>
    <xf numFmtId="0" fontId="0" fillId="0" borderId="0" xfId="0" applyFill="1" applyBorder="1" applyAlignment="1">
      <alignment horizontal="center" vertical="center"/>
    </xf>
    <xf numFmtId="0" fontId="2" fillId="0" borderId="6" xfId="0" applyFont="1" applyBorder="1" applyAlignment="1">
      <alignment horizontal="left"/>
    </xf>
    <xf numFmtId="0" fontId="2" fillId="0" borderId="8" xfId="0" applyFont="1" applyBorder="1" applyAlignment="1">
      <alignment horizontal="left"/>
    </xf>
    <xf numFmtId="3" fontId="2" fillId="0" borderId="20" xfId="1" applyNumberFormat="1" applyFont="1" applyBorder="1" applyAlignment="1">
      <alignment horizontal="right" vertical="center"/>
    </xf>
    <xf numFmtId="3" fontId="2" fillId="0" borderId="6" xfId="1" applyNumberFormat="1" applyFont="1" applyBorder="1" applyAlignment="1">
      <alignment horizontal="right" vertical="center"/>
    </xf>
    <xf numFmtId="3" fontId="2" fillId="0" borderId="1" xfId="1" applyNumberFormat="1" applyFont="1" applyBorder="1" applyAlignment="1">
      <alignment horizontal="right" vertical="center"/>
    </xf>
    <xf numFmtId="0" fontId="0" fillId="0" borderId="3" xfId="0" applyBorder="1" applyAlignment="1">
      <alignment horizontal="center" vertical="center"/>
    </xf>
    <xf numFmtId="0" fontId="2" fillId="0" borderId="1" xfId="0" applyFont="1" applyBorder="1" applyAlignment="1">
      <alignment horizontal="left" vertical="center"/>
    </xf>
    <xf numFmtId="0" fontId="2" fillId="0" borderId="4" xfId="0" applyFont="1" applyBorder="1" applyAlignment="1">
      <alignment horizontal="left"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2" xfId="0" applyFont="1" applyFill="1" applyBorder="1" applyAlignment="1">
      <alignment horizontal="center" vertical="center"/>
    </xf>
    <xf numFmtId="0" fontId="2" fillId="0" borderId="3" xfId="0" applyFont="1" applyFill="1" applyBorder="1" applyAlignment="1">
      <alignment horizontal="center" vertical="center"/>
    </xf>
    <xf numFmtId="0" fontId="0" fillId="0" borderId="3" xfId="0" applyBorder="1" applyAlignment="1">
      <alignment horizontal="center" vertical="center"/>
    </xf>
    <xf numFmtId="0" fontId="0" fillId="0" borderId="6" xfId="0" applyBorder="1" applyAlignment="1">
      <alignment horizontal="left" vertical="center"/>
    </xf>
    <xf numFmtId="0" fontId="0" fillId="0" borderId="0" xfId="0" applyBorder="1" applyAlignment="1">
      <alignment horizontal="left" vertical="center"/>
    </xf>
    <xf numFmtId="0" fontId="0" fillId="0" borderId="8" xfId="0" applyBorder="1" applyAlignment="1">
      <alignment horizontal="left" vertical="center"/>
    </xf>
  </cellXfs>
  <cellStyles count="46">
    <cellStyle name="20% - Accent1" xfId="22" builtinId="30" customBuiltin="1"/>
    <cellStyle name="20% - Accent2" xfId="26" builtinId="34" customBuiltin="1"/>
    <cellStyle name="20% - Accent3" xfId="30" builtinId="38" customBuiltin="1"/>
    <cellStyle name="20% - Accent4" xfId="34" builtinId="42" customBuiltin="1"/>
    <cellStyle name="20% - Accent5" xfId="38" builtinId="46" customBuiltin="1"/>
    <cellStyle name="20% - Accent6" xfId="42" builtinId="50" customBuiltin="1"/>
    <cellStyle name="40% - Accent1" xfId="23" builtinId="31" customBuiltin="1"/>
    <cellStyle name="40% - Accent2" xfId="27" builtinId="35" customBuiltin="1"/>
    <cellStyle name="40% - Accent3" xfId="31" builtinId="39" customBuiltin="1"/>
    <cellStyle name="40% - Accent4" xfId="35" builtinId="43" customBuiltin="1"/>
    <cellStyle name="40% - Accent5" xfId="39" builtinId="47" customBuiltin="1"/>
    <cellStyle name="40% - Accent6" xfId="43" builtinId="51" customBuiltin="1"/>
    <cellStyle name="60% - Accent1" xfId="24" builtinId="32" customBuiltin="1"/>
    <cellStyle name="60% - Accent2" xfId="28" builtinId="36" customBuiltin="1"/>
    <cellStyle name="60% - Accent3" xfId="32" builtinId="40" customBuiltin="1"/>
    <cellStyle name="60% - Accent4" xfId="36" builtinId="44" customBuiltin="1"/>
    <cellStyle name="60% - Accent5" xfId="40" builtinId="48" customBuiltin="1"/>
    <cellStyle name="60% - Accent6" xfId="44" builtinId="52" customBuiltin="1"/>
    <cellStyle name="Accent1" xfId="21" builtinId="29" customBuiltin="1"/>
    <cellStyle name="Accent2" xfId="25" builtinId="33" customBuiltin="1"/>
    <cellStyle name="Accent3" xfId="29" builtinId="37" customBuiltin="1"/>
    <cellStyle name="Accent4" xfId="33" builtinId="41" customBuiltin="1"/>
    <cellStyle name="Accent5" xfId="37" builtinId="45" customBuiltin="1"/>
    <cellStyle name="Accent6" xfId="41" builtinId="49" customBuiltin="1"/>
    <cellStyle name="Bad" xfId="11" builtinId="27" customBuiltin="1"/>
    <cellStyle name="Calculation" xfId="15" builtinId="22" customBuiltin="1"/>
    <cellStyle name="Check Cell" xfId="17" builtinId="23" customBuiltin="1"/>
    <cellStyle name="Comma" xfId="1" builtinId="3"/>
    <cellStyle name="Explanatory Text" xfId="19" builtinId="53" customBuiltin="1"/>
    <cellStyle name="Good" xfId="10" builtinId="26" customBuiltin="1"/>
    <cellStyle name="Heading 1" xfId="6" builtinId="16" customBuiltin="1"/>
    <cellStyle name="Heading 2" xfId="7" builtinId="17" customBuiltin="1"/>
    <cellStyle name="Heading 3" xfId="8" builtinId="18" customBuiltin="1"/>
    <cellStyle name="Heading 4" xfId="9" builtinId="19" customBuiltin="1"/>
    <cellStyle name="Hyperlink" xfId="3" builtinId="8"/>
    <cellStyle name="Input" xfId="13" builtinId="20" customBuiltin="1"/>
    <cellStyle name="Linked Cell" xfId="16" builtinId="24" customBuiltin="1"/>
    <cellStyle name="Neutral" xfId="12" builtinId="28" customBuiltin="1"/>
    <cellStyle name="Normal" xfId="0" builtinId="0"/>
    <cellStyle name="Normal 2" xfId="4" xr:uid="{00000000-0005-0000-0000-000027000000}"/>
    <cellStyle name="Note 2" xfId="45" xr:uid="{00000000-0005-0000-0000-000029000000}"/>
    <cellStyle name="Output" xfId="14" builtinId="21" customBuiltin="1"/>
    <cellStyle name="Percent" xfId="2" builtinId="5"/>
    <cellStyle name="Title" xfId="5" builtinId="15" customBuiltin="1"/>
    <cellStyle name="Total" xfId="20" builtinId="25" customBuiltin="1"/>
    <cellStyle name="Warning Text" xfId="18"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
  <sheetViews>
    <sheetView tabSelected="1" zoomScale="90" zoomScaleNormal="90" workbookViewId="0">
      <pane ySplit="1" topLeftCell="A2" activePane="bottomLeft" state="frozen"/>
      <selection pane="bottomLeft"/>
    </sheetView>
  </sheetViews>
  <sheetFormatPr defaultRowHeight="12.5" x14ac:dyDescent="0.25"/>
  <cols>
    <col min="1" max="1" width="11.81640625" bestFit="1" customWidth="1"/>
    <col min="2" max="2" width="113" bestFit="1" customWidth="1"/>
  </cols>
  <sheetData>
    <row r="1" spans="1:2" ht="13" x14ac:dyDescent="0.3">
      <c r="A1" s="4" t="s">
        <v>15</v>
      </c>
    </row>
    <row r="3" spans="1:2" x14ac:dyDescent="0.25">
      <c r="A3" s="36" t="s">
        <v>16</v>
      </c>
      <c r="B3" t="str">
        <f>EAP.1!B1</f>
        <v>Number of people by highest qualification for those aged 25 to 64 and for those aged 25 to 34, 1995-2025</v>
      </c>
    </row>
    <row r="4" spans="1:2" x14ac:dyDescent="0.25">
      <c r="A4" s="36" t="s">
        <v>17</v>
      </c>
      <c r="B4" t="str">
        <f>EAP.2!B1</f>
        <v>Percentage of New Zealanders by highest qualification, age group and gender, 1995-2025</v>
      </c>
    </row>
    <row r="5" spans="1:2" x14ac:dyDescent="0.25">
      <c r="A5" s="36" t="s">
        <v>32</v>
      </c>
      <c r="B5" t="str">
        <f>EAP.3!B1</f>
        <v>Percentage of New Zealanders aged 25 to 64 by highest qualification and ethnic group, 1995-2025</v>
      </c>
    </row>
  </sheetData>
  <hyperlinks>
    <hyperlink ref="A3" location="EAP.1!A1" display="EAP.1" xr:uid="{00000000-0004-0000-0000-000000000000}"/>
    <hyperlink ref="A4" location="EAP.2!A1" display="EAP.2" xr:uid="{00000000-0004-0000-0000-000001000000}"/>
    <hyperlink ref="A5" location="EAP.3!A1" display="EAP.3" xr:uid="{508017EC-1083-4E70-9A9F-5CCD9C1A0683}"/>
  </hyperlinks>
  <pageMargins left="0.7" right="0.7" top="0.75" bottom="0.75" header="0.3" footer="0.3"/>
  <pageSetup paperSize="9" orientation="portrait" r:id="rId1"/>
  <headerFooter>
    <oddHeader>&amp;C&amp;"Calibri"&amp;10&amp;K000000 [IN-CONFIDENCE - INTERNAL ONLY]&amp;1#_x000D_</oddHeader>
    <oddFooter>&amp;C_x000D_&amp;1#&amp;"Calibri"&amp;10&amp;K000000 [IN-CONFIDENCE - INTERNAL ONLY]</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43"/>
  <sheetViews>
    <sheetView zoomScale="115" zoomScaleNormal="115" workbookViewId="0">
      <pane ySplit="4" topLeftCell="A5" activePane="bottomLeft" state="frozen"/>
      <selection pane="bottomLeft"/>
    </sheetView>
  </sheetViews>
  <sheetFormatPr defaultColWidth="9.1796875" defaultRowHeight="12.5" x14ac:dyDescent="0.25"/>
  <cols>
    <col min="1" max="1" width="3" style="2" customWidth="1"/>
    <col min="2" max="2" width="10.7265625" style="2" customWidth="1"/>
    <col min="3" max="14" width="15.7265625" style="2" customWidth="1"/>
    <col min="15" max="16384" width="9.1796875" style="2"/>
  </cols>
  <sheetData>
    <row r="1" spans="1:14" ht="15.5" x14ac:dyDescent="0.35">
      <c r="B1" s="1" t="s">
        <v>38</v>
      </c>
    </row>
    <row r="2" spans="1:14" ht="13" x14ac:dyDescent="0.3">
      <c r="B2" s="4"/>
    </row>
    <row r="3" spans="1:14" ht="45" customHeight="1" x14ac:dyDescent="0.25">
      <c r="B3" s="58" t="s">
        <v>0</v>
      </c>
      <c r="C3" s="46" t="s">
        <v>36</v>
      </c>
      <c r="D3" s="5" t="s">
        <v>1</v>
      </c>
      <c r="E3" s="23" t="s">
        <v>35</v>
      </c>
      <c r="F3" s="23" t="s">
        <v>11</v>
      </c>
      <c r="G3" s="23" t="s">
        <v>18</v>
      </c>
      <c r="H3" s="39" t="s">
        <v>7</v>
      </c>
      <c r="I3" s="46" t="s">
        <v>36</v>
      </c>
      <c r="J3" s="24" t="s">
        <v>1</v>
      </c>
      <c r="K3" s="23" t="s">
        <v>35</v>
      </c>
      <c r="L3" s="25" t="s">
        <v>11</v>
      </c>
      <c r="M3" s="25" t="s">
        <v>18</v>
      </c>
      <c r="N3" s="25" t="s">
        <v>7</v>
      </c>
    </row>
    <row r="4" spans="1:14" ht="15" customHeight="1" x14ac:dyDescent="0.25">
      <c r="B4" s="59"/>
      <c r="C4" s="60" t="s">
        <v>20</v>
      </c>
      <c r="D4" s="61"/>
      <c r="E4" s="61"/>
      <c r="F4" s="61"/>
      <c r="G4" s="61"/>
      <c r="H4" s="40"/>
      <c r="I4" s="62" t="s">
        <v>21</v>
      </c>
      <c r="J4" s="63"/>
      <c r="K4" s="63"/>
      <c r="L4" s="63"/>
      <c r="M4" s="63"/>
      <c r="N4" s="45"/>
    </row>
    <row r="5" spans="1:14" x14ac:dyDescent="0.25">
      <c r="A5" s="6"/>
      <c r="B5" s="52">
        <v>1995</v>
      </c>
      <c r="C5" s="54">
        <v>547500</v>
      </c>
      <c r="D5" s="55">
        <v>396600</v>
      </c>
      <c r="E5" s="55">
        <v>717300</v>
      </c>
      <c r="F5" s="55">
        <v>125200</v>
      </c>
      <c r="G5" s="55">
        <v>50500</v>
      </c>
      <c r="H5" s="56">
        <v>1837100</v>
      </c>
      <c r="I5" s="42">
        <v>135400</v>
      </c>
      <c r="J5" s="42">
        <v>153100</v>
      </c>
      <c r="K5" s="42">
        <v>222300</v>
      </c>
      <c r="L5" s="42">
        <v>51800</v>
      </c>
      <c r="M5" s="42">
        <v>13200</v>
      </c>
      <c r="N5" s="42">
        <v>575700</v>
      </c>
    </row>
    <row r="6" spans="1:14" x14ac:dyDescent="0.25">
      <c r="A6" s="6"/>
      <c r="B6" s="9">
        <v>1996</v>
      </c>
      <c r="C6" s="41">
        <v>541500</v>
      </c>
      <c r="D6" s="7">
        <v>411400</v>
      </c>
      <c r="E6" s="7">
        <v>733700</v>
      </c>
      <c r="F6" s="7">
        <v>133900</v>
      </c>
      <c r="G6" s="7">
        <v>60100</v>
      </c>
      <c r="H6" s="10">
        <v>1880500</v>
      </c>
      <c r="I6" s="42">
        <v>132900</v>
      </c>
      <c r="J6" s="42">
        <v>154500</v>
      </c>
      <c r="K6" s="42">
        <v>221800</v>
      </c>
      <c r="L6" s="42">
        <v>54800</v>
      </c>
      <c r="M6" s="42">
        <v>17500</v>
      </c>
      <c r="N6" s="42">
        <v>581500</v>
      </c>
    </row>
    <row r="7" spans="1:14" x14ac:dyDescent="0.25">
      <c r="A7" s="6"/>
      <c r="B7" s="9">
        <v>1997</v>
      </c>
      <c r="C7" s="41">
        <v>529300</v>
      </c>
      <c r="D7" s="7">
        <v>410000</v>
      </c>
      <c r="E7" s="7">
        <v>764500</v>
      </c>
      <c r="F7" s="7">
        <v>149400</v>
      </c>
      <c r="G7" s="7">
        <v>66900</v>
      </c>
      <c r="H7" s="10">
        <v>1920100</v>
      </c>
      <c r="I7" s="42">
        <v>127100</v>
      </c>
      <c r="J7" s="42">
        <v>149400</v>
      </c>
      <c r="K7" s="42">
        <v>225700</v>
      </c>
      <c r="L7" s="42">
        <v>61200</v>
      </c>
      <c r="M7" s="42">
        <v>19100</v>
      </c>
      <c r="N7" s="42">
        <v>582500</v>
      </c>
    </row>
    <row r="8" spans="1:14" x14ac:dyDescent="0.25">
      <c r="A8" s="6"/>
      <c r="B8" s="9">
        <v>1998</v>
      </c>
      <c r="C8" s="41">
        <v>514300</v>
      </c>
      <c r="D8" s="7">
        <v>423400</v>
      </c>
      <c r="E8" s="7">
        <v>777800</v>
      </c>
      <c r="F8" s="7">
        <v>164400</v>
      </c>
      <c r="G8" s="7">
        <v>69100</v>
      </c>
      <c r="H8" s="10">
        <v>1948900</v>
      </c>
      <c r="I8" s="42">
        <v>116700</v>
      </c>
      <c r="J8" s="42">
        <v>150600</v>
      </c>
      <c r="K8" s="42">
        <v>221500</v>
      </c>
      <c r="L8" s="42">
        <v>67000</v>
      </c>
      <c r="M8" s="42">
        <v>20000</v>
      </c>
      <c r="N8" s="42">
        <v>575800</v>
      </c>
    </row>
    <row r="9" spans="1:14" x14ac:dyDescent="0.25">
      <c r="A9" s="6"/>
      <c r="B9" s="9">
        <v>1999</v>
      </c>
      <c r="C9" s="41">
        <v>508800</v>
      </c>
      <c r="D9" s="7">
        <v>432000</v>
      </c>
      <c r="E9" s="7">
        <v>785700</v>
      </c>
      <c r="F9" s="7">
        <v>174000</v>
      </c>
      <c r="G9" s="7">
        <v>69400</v>
      </c>
      <c r="H9" s="10">
        <v>1969800</v>
      </c>
      <c r="I9" s="42">
        <v>118100</v>
      </c>
      <c r="J9" s="42">
        <v>145900</v>
      </c>
      <c r="K9" s="42">
        <v>218200</v>
      </c>
      <c r="L9" s="42">
        <v>64800</v>
      </c>
      <c r="M9" s="42">
        <v>18700</v>
      </c>
      <c r="N9" s="42">
        <v>565800</v>
      </c>
    </row>
    <row r="10" spans="1:14" x14ac:dyDescent="0.25">
      <c r="A10" s="6"/>
      <c r="B10" s="9">
        <v>2000</v>
      </c>
      <c r="C10" s="41">
        <v>487000</v>
      </c>
      <c r="D10" s="7">
        <v>439900</v>
      </c>
      <c r="E10" s="7">
        <v>809900</v>
      </c>
      <c r="F10" s="7">
        <v>182000</v>
      </c>
      <c r="G10" s="7">
        <v>68800</v>
      </c>
      <c r="H10" s="10">
        <v>1987500</v>
      </c>
      <c r="I10" s="42">
        <v>103500</v>
      </c>
      <c r="J10" s="42">
        <v>144700</v>
      </c>
      <c r="K10" s="42">
        <v>223200</v>
      </c>
      <c r="L10" s="42">
        <v>67600</v>
      </c>
      <c r="M10" s="42">
        <v>17500</v>
      </c>
      <c r="N10" s="42">
        <v>556300</v>
      </c>
    </row>
    <row r="11" spans="1:14" x14ac:dyDescent="0.25">
      <c r="A11" s="6"/>
      <c r="B11" s="9">
        <v>2001</v>
      </c>
      <c r="C11" s="41">
        <v>476300</v>
      </c>
      <c r="D11" s="7">
        <v>437800</v>
      </c>
      <c r="E11" s="7">
        <v>825700</v>
      </c>
      <c r="F11" s="7">
        <v>188400</v>
      </c>
      <c r="G11" s="7">
        <v>74200</v>
      </c>
      <c r="H11" s="10">
        <v>2002400</v>
      </c>
      <c r="I11" s="42">
        <v>98700</v>
      </c>
      <c r="J11" s="42">
        <v>141800</v>
      </c>
      <c r="K11" s="42">
        <v>218400</v>
      </c>
      <c r="L11" s="42">
        <v>67800</v>
      </c>
      <c r="M11" s="42">
        <v>19000</v>
      </c>
      <c r="N11" s="42">
        <v>545700</v>
      </c>
    </row>
    <row r="12" spans="1:14" x14ac:dyDescent="0.25">
      <c r="A12" s="6"/>
      <c r="B12" s="9">
        <v>2002</v>
      </c>
      <c r="C12" s="41">
        <v>470100</v>
      </c>
      <c r="D12" s="7">
        <v>434400</v>
      </c>
      <c r="E12" s="7">
        <v>847900</v>
      </c>
      <c r="F12" s="7">
        <v>203500</v>
      </c>
      <c r="G12" s="7">
        <v>80100</v>
      </c>
      <c r="H12" s="10">
        <v>2036100</v>
      </c>
      <c r="I12" s="42">
        <v>96600</v>
      </c>
      <c r="J12" s="42">
        <v>134000</v>
      </c>
      <c r="K12" s="42">
        <v>223400</v>
      </c>
      <c r="L12" s="42">
        <v>69700</v>
      </c>
      <c r="M12" s="42">
        <v>20300</v>
      </c>
      <c r="N12" s="42">
        <v>544000</v>
      </c>
    </row>
    <row r="13" spans="1:14" x14ac:dyDescent="0.25">
      <c r="A13" s="6"/>
      <c r="B13" s="9">
        <v>2003</v>
      </c>
      <c r="C13" s="41">
        <v>442500</v>
      </c>
      <c r="D13" s="7">
        <v>457800</v>
      </c>
      <c r="E13" s="7">
        <v>859300</v>
      </c>
      <c r="F13" s="7">
        <v>229900</v>
      </c>
      <c r="G13" s="7">
        <v>87900</v>
      </c>
      <c r="H13" s="10">
        <v>2077400</v>
      </c>
      <c r="I13" s="42">
        <v>83200</v>
      </c>
      <c r="J13" s="42">
        <v>136600</v>
      </c>
      <c r="K13" s="42">
        <v>220000</v>
      </c>
      <c r="L13" s="42">
        <v>83400</v>
      </c>
      <c r="M13" s="42">
        <v>23600</v>
      </c>
      <c r="N13" s="42">
        <v>546600</v>
      </c>
    </row>
    <row r="14" spans="1:14" x14ac:dyDescent="0.25">
      <c r="A14" s="6"/>
      <c r="B14" s="9">
        <v>2004</v>
      </c>
      <c r="C14" s="41">
        <v>457800</v>
      </c>
      <c r="D14" s="7">
        <v>447000</v>
      </c>
      <c r="E14" s="7">
        <v>855500</v>
      </c>
      <c r="F14" s="7">
        <v>251300</v>
      </c>
      <c r="G14" s="7">
        <v>102100</v>
      </c>
      <c r="H14" s="10">
        <v>2113600</v>
      </c>
      <c r="I14" s="42">
        <v>82400</v>
      </c>
      <c r="J14" s="42">
        <v>129400</v>
      </c>
      <c r="K14" s="42">
        <v>217000</v>
      </c>
      <c r="L14" s="42">
        <v>88400</v>
      </c>
      <c r="M14" s="42">
        <v>29800</v>
      </c>
      <c r="N14" s="42">
        <v>546900</v>
      </c>
    </row>
    <row r="15" spans="1:14" x14ac:dyDescent="0.25">
      <c r="A15" s="6"/>
      <c r="B15" s="9">
        <v>2005</v>
      </c>
      <c r="C15" s="41">
        <v>472400</v>
      </c>
      <c r="D15" s="7">
        <v>418500</v>
      </c>
      <c r="E15" s="7">
        <v>843700</v>
      </c>
      <c r="F15" s="7">
        <v>293600</v>
      </c>
      <c r="G15" s="7">
        <v>113900</v>
      </c>
      <c r="H15" s="10">
        <v>2142000</v>
      </c>
      <c r="I15" s="42">
        <v>85400</v>
      </c>
      <c r="J15" s="42">
        <v>115600</v>
      </c>
      <c r="K15" s="42">
        <v>207200</v>
      </c>
      <c r="L15" s="42">
        <v>106800</v>
      </c>
      <c r="M15" s="42">
        <v>29800</v>
      </c>
      <c r="N15" s="42">
        <v>544800</v>
      </c>
    </row>
    <row r="16" spans="1:14" x14ac:dyDescent="0.25">
      <c r="A16" s="6"/>
      <c r="B16" s="9">
        <v>2006</v>
      </c>
      <c r="C16" s="41">
        <v>497100</v>
      </c>
      <c r="D16" s="7">
        <v>421100</v>
      </c>
      <c r="E16" s="7">
        <v>835300</v>
      </c>
      <c r="F16" s="7">
        <v>292900</v>
      </c>
      <c r="G16" s="7">
        <v>122900</v>
      </c>
      <c r="H16" s="10">
        <v>2169200</v>
      </c>
      <c r="I16" s="42">
        <v>89100</v>
      </c>
      <c r="J16" s="42">
        <v>115200</v>
      </c>
      <c r="K16" s="42">
        <v>201400</v>
      </c>
      <c r="L16" s="42">
        <v>105300</v>
      </c>
      <c r="M16" s="42">
        <v>31900</v>
      </c>
      <c r="N16" s="42">
        <v>542800</v>
      </c>
    </row>
    <row r="17" spans="1:14" x14ac:dyDescent="0.25">
      <c r="A17" s="6"/>
      <c r="B17" s="9">
        <v>2007</v>
      </c>
      <c r="C17" s="41">
        <v>464500</v>
      </c>
      <c r="D17" s="7">
        <v>420900</v>
      </c>
      <c r="E17" s="7">
        <v>834700</v>
      </c>
      <c r="F17" s="7">
        <v>317200</v>
      </c>
      <c r="G17" s="7">
        <v>153800</v>
      </c>
      <c r="H17" s="10">
        <v>2191100</v>
      </c>
      <c r="I17" s="42">
        <v>81700</v>
      </c>
      <c r="J17" s="42">
        <v>107600</v>
      </c>
      <c r="K17" s="42">
        <v>195600</v>
      </c>
      <c r="L17" s="42">
        <v>113600</v>
      </c>
      <c r="M17" s="42">
        <v>41100</v>
      </c>
      <c r="N17" s="42">
        <v>539600</v>
      </c>
    </row>
    <row r="18" spans="1:14" x14ac:dyDescent="0.25">
      <c r="A18" s="6"/>
      <c r="B18" s="9">
        <v>2008</v>
      </c>
      <c r="C18" s="41">
        <v>474300</v>
      </c>
      <c r="D18" s="7">
        <v>418400</v>
      </c>
      <c r="E18" s="7">
        <v>848400</v>
      </c>
      <c r="F18" s="7">
        <v>320800</v>
      </c>
      <c r="G18" s="7">
        <v>149400</v>
      </c>
      <c r="H18" s="10">
        <v>2211300</v>
      </c>
      <c r="I18" s="42">
        <v>86400</v>
      </c>
      <c r="J18" s="42">
        <v>99900</v>
      </c>
      <c r="K18" s="42">
        <v>193500</v>
      </c>
      <c r="L18" s="42">
        <v>115100</v>
      </c>
      <c r="M18" s="42">
        <v>42100</v>
      </c>
      <c r="N18" s="42">
        <v>537100</v>
      </c>
    </row>
    <row r="19" spans="1:14" x14ac:dyDescent="0.25">
      <c r="A19" s="6"/>
      <c r="B19" s="9">
        <v>2009</v>
      </c>
      <c r="C19" s="41">
        <v>477600</v>
      </c>
      <c r="D19" s="7">
        <v>408300</v>
      </c>
      <c r="E19" s="7">
        <v>853900</v>
      </c>
      <c r="F19" s="7">
        <v>334400</v>
      </c>
      <c r="G19" s="7">
        <v>157100</v>
      </c>
      <c r="H19" s="10">
        <v>2231200</v>
      </c>
      <c r="I19" s="42">
        <v>86100</v>
      </c>
      <c r="J19" s="42">
        <v>96900</v>
      </c>
      <c r="K19" s="42">
        <v>197900</v>
      </c>
      <c r="L19" s="42">
        <v>116700</v>
      </c>
      <c r="M19" s="42">
        <v>40100</v>
      </c>
      <c r="N19" s="42">
        <v>537700</v>
      </c>
    </row>
    <row r="20" spans="1:14" x14ac:dyDescent="0.25">
      <c r="A20" s="6"/>
      <c r="B20" s="9">
        <v>2010</v>
      </c>
      <c r="C20" s="41">
        <v>464100</v>
      </c>
      <c r="D20" s="7">
        <v>418600</v>
      </c>
      <c r="E20" s="7">
        <v>849600</v>
      </c>
      <c r="F20" s="7">
        <v>353300</v>
      </c>
      <c r="G20" s="7">
        <v>163600</v>
      </c>
      <c r="H20" s="10">
        <v>2249200</v>
      </c>
      <c r="I20" s="42">
        <v>85600</v>
      </c>
      <c r="J20" s="42">
        <v>101700</v>
      </c>
      <c r="K20" s="42">
        <v>192300</v>
      </c>
      <c r="L20" s="42">
        <v>121600</v>
      </c>
      <c r="M20" s="42">
        <v>38300</v>
      </c>
      <c r="N20" s="42">
        <v>539400</v>
      </c>
    </row>
    <row r="21" spans="1:14" x14ac:dyDescent="0.25">
      <c r="A21" s="6"/>
      <c r="B21" s="9">
        <v>2011</v>
      </c>
      <c r="C21" s="41">
        <v>439800</v>
      </c>
      <c r="D21" s="7">
        <v>437300</v>
      </c>
      <c r="E21" s="7">
        <v>869600</v>
      </c>
      <c r="F21" s="7">
        <v>342600</v>
      </c>
      <c r="G21" s="7">
        <v>167900</v>
      </c>
      <c r="H21" s="10">
        <v>2257200</v>
      </c>
      <c r="I21" s="42">
        <v>82200</v>
      </c>
      <c r="J21" s="42">
        <v>101000</v>
      </c>
      <c r="K21" s="42">
        <v>196300</v>
      </c>
      <c r="L21" s="42">
        <v>118000</v>
      </c>
      <c r="M21" s="42">
        <v>42000</v>
      </c>
      <c r="N21" s="42">
        <v>539500</v>
      </c>
    </row>
    <row r="22" spans="1:14" x14ac:dyDescent="0.25">
      <c r="A22" s="6"/>
      <c r="B22" s="9">
        <v>2012</v>
      </c>
      <c r="C22" s="41">
        <v>432800</v>
      </c>
      <c r="D22" s="7">
        <v>422700</v>
      </c>
      <c r="E22" s="7">
        <v>859700</v>
      </c>
      <c r="F22" s="7">
        <v>366200</v>
      </c>
      <c r="G22" s="7">
        <v>176200</v>
      </c>
      <c r="H22" s="10">
        <v>2257600</v>
      </c>
      <c r="I22" s="42">
        <v>81900</v>
      </c>
      <c r="J22" s="42">
        <v>96000</v>
      </c>
      <c r="K22" s="42">
        <v>194000</v>
      </c>
      <c r="L22" s="42">
        <v>122400</v>
      </c>
      <c r="M22" s="42">
        <v>45100</v>
      </c>
      <c r="N22" s="42">
        <v>539400</v>
      </c>
    </row>
    <row r="23" spans="1:14" x14ac:dyDescent="0.25">
      <c r="A23" s="6"/>
      <c r="B23" s="9">
        <v>2013</v>
      </c>
      <c r="C23" s="41">
        <v>459500</v>
      </c>
      <c r="D23" s="7">
        <v>470500</v>
      </c>
      <c r="E23" s="7">
        <v>699700</v>
      </c>
      <c r="F23" s="7">
        <v>519200</v>
      </c>
      <c r="G23" s="7">
        <v>118500</v>
      </c>
      <c r="H23" s="10">
        <v>2267400</v>
      </c>
      <c r="I23" s="42">
        <v>83600</v>
      </c>
      <c r="J23" s="42">
        <v>106700</v>
      </c>
      <c r="K23" s="42">
        <v>163500</v>
      </c>
      <c r="L23" s="42">
        <v>163600</v>
      </c>
      <c r="M23" s="42">
        <v>28900</v>
      </c>
      <c r="N23" s="42">
        <v>546200</v>
      </c>
    </row>
    <row r="24" spans="1:14" x14ac:dyDescent="0.25">
      <c r="A24" s="6"/>
      <c r="B24" s="9">
        <v>2014</v>
      </c>
      <c r="C24" s="41">
        <v>396800</v>
      </c>
      <c r="D24" s="7">
        <v>477000</v>
      </c>
      <c r="E24" s="7">
        <v>722000</v>
      </c>
      <c r="F24" s="7">
        <v>564700</v>
      </c>
      <c r="G24" s="7">
        <v>109400</v>
      </c>
      <c r="H24" s="10">
        <v>2303800</v>
      </c>
      <c r="I24" s="42">
        <v>71000</v>
      </c>
      <c r="J24" s="42">
        <v>113200</v>
      </c>
      <c r="K24" s="42">
        <v>175600</v>
      </c>
      <c r="L24" s="42">
        <v>173900</v>
      </c>
      <c r="M24" s="42">
        <v>25800</v>
      </c>
      <c r="N24" s="42">
        <v>568100</v>
      </c>
    </row>
    <row r="25" spans="1:14" x14ac:dyDescent="0.25">
      <c r="A25" s="6"/>
      <c r="B25" s="9">
        <v>2015</v>
      </c>
      <c r="C25" s="41">
        <v>399100</v>
      </c>
      <c r="D25" s="7">
        <v>472100</v>
      </c>
      <c r="E25" s="7">
        <v>755400</v>
      </c>
      <c r="F25" s="7">
        <v>588000</v>
      </c>
      <c r="G25" s="7">
        <v>111100</v>
      </c>
      <c r="H25" s="10">
        <v>2356700</v>
      </c>
      <c r="I25" s="42">
        <v>79200</v>
      </c>
      <c r="J25" s="42">
        <v>112700</v>
      </c>
      <c r="K25" s="42">
        <v>184100</v>
      </c>
      <c r="L25" s="42">
        <v>190900</v>
      </c>
      <c r="M25" s="42">
        <v>26100</v>
      </c>
      <c r="N25" s="42">
        <v>599900</v>
      </c>
    </row>
    <row r="26" spans="1:14" x14ac:dyDescent="0.25">
      <c r="A26" s="6"/>
      <c r="B26" s="9">
        <v>2016</v>
      </c>
      <c r="C26" s="41">
        <v>376600</v>
      </c>
      <c r="D26" s="7">
        <v>532500</v>
      </c>
      <c r="E26" s="7">
        <v>704100</v>
      </c>
      <c r="F26" s="7">
        <v>630700</v>
      </c>
      <c r="G26" s="7">
        <v>127900</v>
      </c>
      <c r="H26" s="10">
        <v>2425800</v>
      </c>
      <c r="I26" s="42">
        <v>74200</v>
      </c>
      <c r="J26" s="42">
        <v>129100</v>
      </c>
      <c r="K26" s="42">
        <v>172200</v>
      </c>
      <c r="L26" s="42">
        <v>215900</v>
      </c>
      <c r="M26" s="42">
        <v>33800</v>
      </c>
      <c r="N26" s="42">
        <v>640300</v>
      </c>
    </row>
    <row r="27" spans="1:14" x14ac:dyDescent="0.25">
      <c r="A27" s="6"/>
      <c r="B27" s="9">
        <v>2017</v>
      </c>
      <c r="C27" s="41">
        <v>339000</v>
      </c>
      <c r="D27" s="7">
        <v>566100</v>
      </c>
      <c r="E27" s="7">
        <v>718500</v>
      </c>
      <c r="F27" s="7">
        <v>674000</v>
      </c>
      <c r="G27" s="7">
        <v>141200</v>
      </c>
      <c r="H27" s="10">
        <v>2492100</v>
      </c>
      <c r="I27" s="42">
        <v>68500</v>
      </c>
      <c r="J27" s="42">
        <v>142200</v>
      </c>
      <c r="K27" s="42">
        <v>187400</v>
      </c>
      <c r="L27" s="42">
        <v>228700</v>
      </c>
      <c r="M27" s="42">
        <v>36400</v>
      </c>
      <c r="N27" s="42">
        <v>677100</v>
      </c>
    </row>
    <row r="28" spans="1:14" x14ac:dyDescent="0.25">
      <c r="A28" s="6"/>
      <c r="B28" s="9">
        <v>2018</v>
      </c>
      <c r="C28" s="41">
        <v>320300</v>
      </c>
      <c r="D28" s="7">
        <v>572000</v>
      </c>
      <c r="E28" s="7">
        <v>730400</v>
      </c>
      <c r="F28" s="7">
        <v>724100</v>
      </c>
      <c r="G28" s="7">
        <v>153100</v>
      </c>
      <c r="H28" s="10">
        <v>2550600</v>
      </c>
      <c r="I28" s="42">
        <v>63300</v>
      </c>
      <c r="J28" s="42">
        <v>145200</v>
      </c>
      <c r="K28" s="42">
        <v>196900</v>
      </c>
      <c r="L28" s="42">
        <v>251600</v>
      </c>
      <c r="M28" s="42">
        <v>35200</v>
      </c>
      <c r="N28" s="42">
        <v>706700</v>
      </c>
    </row>
    <row r="29" spans="1:14" x14ac:dyDescent="0.25">
      <c r="A29" s="6"/>
      <c r="B29" s="9">
        <v>2019</v>
      </c>
      <c r="C29" s="41">
        <v>332700</v>
      </c>
      <c r="D29" s="7">
        <v>569900</v>
      </c>
      <c r="E29" s="7">
        <v>748700</v>
      </c>
      <c r="F29" s="7">
        <v>728400</v>
      </c>
      <c r="G29" s="7">
        <v>163000</v>
      </c>
      <c r="H29" s="10">
        <v>2595800</v>
      </c>
      <c r="I29" s="42">
        <v>66900</v>
      </c>
      <c r="J29" s="42">
        <v>158900</v>
      </c>
      <c r="K29" s="42">
        <v>201200</v>
      </c>
      <c r="L29" s="42">
        <v>244500</v>
      </c>
      <c r="M29" s="42">
        <v>42000</v>
      </c>
      <c r="N29" s="42">
        <v>727000</v>
      </c>
    </row>
    <row r="30" spans="1:14" x14ac:dyDescent="0.25">
      <c r="A30" s="6"/>
      <c r="B30" s="9">
        <v>2020</v>
      </c>
      <c r="C30" s="41">
        <v>343700</v>
      </c>
      <c r="D30" s="7">
        <v>567100</v>
      </c>
      <c r="E30" s="7">
        <v>752300</v>
      </c>
      <c r="F30" s="7">
        <v>755200</v>
      </c>
      <c r="G30" s="7">
        <v>177700</v>
      </c>
      <c r="H30" s="10">
        <v>2648600</v>
      </c>
      <c r="I30" s="42">
        <v>69800</v>
      </c>
      <c r="J30" s="42">
        <v>162400</v>
      </c>
      <c r="K30" s="42">
        <v>209300</v>
      </c>
      <c r="L30" s="42">
        <v>251800</v>
      </c>
      <c r="M30" s="42">
        <v>44000</v>
      </c>
      <c r="N30" s="42">
        <v>749700</v>
      </c>
    </row>
    <row r="31" spans="1:14" x14ac:dyDescent="0.25">
      <c r="A31" s="6"/>
      <c r="B31" s="9">
        <v>2021</v>
      </c>
      <c r="C31" s="41">
        <v>355000</v>
      </c>
      <c r="D31" s="7">
        <v>568000</v>
      </c>
      <c r="E31" s="7">
        <v>740900</v>
      </c>
      <c r="F31" s="7">
        <v>759700</v>
      </c>
      <c r="G31" s="7">
        <v>174600</v>
      </c>
      <c r="H31" s="10">
        <v>2652400</v>
      </c>
      <c r="I31" s="42">
        <v>71800</v>
      </c>
      <c r="J31" s="42">
        <v>161200</v>
      </c>
      <c r="K31" s="42">
        <v>200000</v>
      </c>
      <c r="L31" s="42">
        <v>253900</v>
      </c>
      <c r="M31" s="42">
        <v>45700</v>
      </c>
      <c r="N31" s="42">
        <v>745100</v>
      </c>
    </row>
    <row r="32" spans="1:14" x14ac:dyDescent="0.25">
      <c r="A32" s="6"/>
      <c r="B32" s="9">
        <v>2022</v>
      </c>
      <c r="C32" s="41">
        <v>344600</v>
      </c>
      <c r="D32" s="7">
        <v>568800</v>
      </c>
      <c r="E32" s="7">
        <v>750600</v>
      </c>
      <c r="F32" s="7">
        <v>765400</v>
      </c>
      <c r="G32" s="7">
        <v>163800</v>
      </c>
      <c r="H32" s="10">
        <v>2646300</v>
      </c>
      <c r="I32" s="42">
        <v>66900</v>
      </c>
      <c r="J32" s="42">
        <v>160700</v>
      </c>
      <c r="K32" s="42">
        <v>204400</v>
      </c>
      <c r="L32" s="42">
        <v>247800</v>
      </c>
      <c r="M32" s="42">
        <v>41300</v>
      </c>
      <c r="N32" s="42">
        <v>733300</v>
      </c>
    </row>
    <row r="33" spans="1:14" x14ac:dyDescent="0.25">
      <c r="A33" s="6"/>
      <c r="B33" s="9">
        <v>2023</v>
      </c>
      <c r="C33" s="41">
        <v>319100</v>
      </c>
      <c r="D33" s="7">
        <v>580500</v>
      </c>
      <c r="E33" s="7">
        <v>757800</v>
      </c>
      <c r="F33" s="7">
        <v>808000</v>
      </c>
      <c r="G33" s="7">
        <v>187000</v>
      </c>
      <c r="H33" s="10">
        <v>2710000</v>
      </c>
      <c r="I33" s="42">
        <v>63900</v>
      </c>
      <c r="J33" s="42">
        <v>169800</v>
      </c>
      <c r="K33" s="42">
        <v>197900</v>
      </c>
      <c r="L33" s="42">
        <v>260400</v>
      </c>
      <c r="M33" s="42">
        <v>45800</v>
      </c>
      <c r="N33" s="42">
        <v>752900</v>
      </c>
    </row>
    <row r="34" spans="1:14" x14ac:dyDescent="0.25">
      <c r="A34" s="6"/>
      <c r="B34" s="9">
        <v>2024</v>
      </c>
      <c r="C34" s="41">
        <v>322000</v>
      </c>
      <c r="D34" s="7">
        <v>573900</v>
      </c>
      <c r="E34" s="7">
        <v>734000</v>
      </c>
      <c r="F34" s="7">
        <v>854300</v>
      </c>
      <c r="G34" s="7">
        <v>212700</v>
      </c>
      <c r="H34" s="10">
        <v>2752500</v>
      </c>
      <c r="I34" s="42">
        <v>64200</v>
      </c>
      <c r="J34" s="42">
        <v>169400</v>
      </c>
      <c r="K34" s="42">
        <v>188500</v>
      </c>
      <c r="L34" s="42">
        <v>271000</v>
      </c>
      <c r="M34" s="42">
        <v>51500</v>
      </c>
      <c r="N34" s="42">
        <v>756500</v>
      </c>
    </row>
    <row r="35" spans="1:14" x14ac:dyDescent="0.25">
      <c r="A35" s="6"/>
      <c r="B35" s="53">
        <v>2025</v>
      </c>
      <c r="C35" s="47">
        <v>317600</v>
      </c>
      <c r="D35" s="48">
        <v>569400</v>
      </c>
      <c r="E35" s="48">
        <v>741600</v>
      </c>
      <c r="F35" s="48">
        <v>863500</v>
      </c>
      <c r="G35" s="48">
        <v>214300</v>
      </c>
      <c r="H35" s="49">
        <v>2757500</v>
      </c>
      <c r="I35" s="50">
        <v>58900</v>
      </c>
      <c r="J35" s="50">
        <v>166900</v>
      </c>
      <c r="K35" s="50">
        <v>190200</v>
      </c>
      <c r="L35" s="50">
        <v>264900</v>
      </c>
      <c r="M35" s="50">
        <v>51300</v>
      </c>
      <c r="N35" s="50">
        <v>742100</v>
      </c>
    </row>
    <row r="36" spans="1:14" x14ac:dyDescent="0.25">
      <c r="B36" s="22"/>
    </row>
    <row r="37" spans="1:14" ht="13" x14ac:dyDescent="0.3">
      <c r="B37" s="43" t="s">
        <v>37</v>
      </c>
      <c r="H37" s="11"/>
      <c r="N37" s="11"/>
    </row>
    <row r="38" spans="1:14" x14ac:dyDescent="0.25">
      <c r="C38" s="8"/>
      <c r="D38" s="12"/>
      <c r="H38" s="11"/>
      <c r="I38" s="8"/>
      <c r="J38" s="12"/>
      <c r="N38" s="11"/>
    </row>
    <row r="39" spans="1:14" x14ac:dyDescent="0.25">
      <c r="B39" s="2" t="s">
        <v>2</v>
      </c>
    </row>
    <row r="40" spans="1:14" ht="16.5" customHeight="1" x14ac:dyDescent="0.25">
      <c r="A40" s="2">
        <v>1</v>
      </c>
      <c r="B40" s="27" t="s">
        <v>30</v>
      </c>
    </row>
    <row r="41" spans="1:14" x14ac:dyDescent="0.25">
      <c r="A41" s="2">
        <v>2</v>
      </c>
      <c r="B41" s="2" t="s">
        <v>29</v>
      </c>
    </row>
    <row r="42" spans="1:14" x14ac:dyDescent="0.25">
      <c r="A42" s="13">
        <v>3</v>
      </c>
      <c r="B42" s="26" t="s">
        <v>34</v>
      </c>
      <c r="C42" s="14"/>
      <c r="D42" s="14"/>
      <c r="E42" s="14"/>
      <c r="F42" s="14"/>
      <c r="G42" s="14"/>
      <c r="H42" s="14"/>
      <c r="I42" s="14"/>
      <c r="J42" s="14"/>
      <c r="K42" s="14"/>
      <c r="L42" s="14"/>
      <c r="M42" s="14"/>
      <c r="N42" s="14"/>
    </row>
    <row r="43" spans="1:14" x14ac:dyDescent="0.25">
      <c r="A43" s="27">
        <v>4</v>
      </c>
      <c r="B43" s="27" t="s">
        <v>41</v>
      </c>
    </row>
  </sheetData>
  <mergeCells count="3">
    <mergeCell ref="B3:B4"/>
    <mergeCell ref="C4:G4"/>
    <mergeCell ref="I4:M4"/>
  </mergeCells>
  <pageMargins left="0.75" right="0.75" top="0.49" bottom="0.5" header="0.5" footer="0.5"/>
  <pageSetup paperSize="9" orientation="landscape" horizontalDpi="1200" verticalDpi="1200" r:id="rId1"/>
  <headerFooter alignWithMargins="0">
    <oddHeader>&amp;C&amp;"Calibri"&amp;10&amp;K000000 [IN-CONFIDENCE - INTERNAL ONLY]&amp;1#_x000D_</oddHeader>
    <oddFooter>&amp;C_x000D_&amp;1#&amp;"Calibri"&amp;10&amp;K000000 [IN-CONFIDENCE - INTERNAL ONLY]</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DB4681-E675-4444-B7FF-E76E14B3F2DF}">
  <sheetPr>
    <pageSetUpPr fitToPage="1"/>
  </sheetPr>
  <dimension ref="A1:AI102"/>
  <sheetViews>
    <sheetView zoomScaleNormal="100" workbookViewId="0">
      <pane ySplit="4" topLeftCell="A5" activePane="bottomLeft" state="frozen"/>
      <selection pane="bottomLeft"/>
    </sheetView>
  </sheetViews>
  <sheetFormatPr defaultRowHeight="12.5" x14ac:dyDescent="0.25"/>
  <cols>
    <col min="1" max="1" width="3" style="2" customWidth="1"/>
    <col min="2" max="2" width="16.26953125" customWidth="1"/>
    <col min="3" max="3" width="14.54296875" customWidth="1"/>
    <col min="4" max="4" width="30.453125" style="16" customWidth="1"/>
    <col min="5" max="35" width="7" customWidth="1"/>
  </cols>
  <sheetData>
    <row r="1" spans="1:35" ht="15.5" x14ac:dyDescent="0.35">
      <c r="A1" s="6"/>
      <c r="B1" s="15" t="s">
        <v>39</v>
      </c>
      <c r="C1" s="15"/>
      <c r="N1" s="3"/>
    </row>
    <row r="2" spans="1:35" x14ac:dyDescent="0.25">
      <c r="E2" s="16"/>
      <c r="F2" s="16"/>
      <c r="G2" s="16"/>
      <c r="H2" s="16"/>
      <c r="I2" s="16"/>
      <c r="J2" s="16"/>
      <c r="K2" s="16"/>
      <c r="L2" s="16"/>
      <c r="M2" s="16"/>
      <c r="N2" s="16"/>
      <c r="O2" s="16"/>
      <c r="P2" s="16"/>
      <c r="Q2" s="16"/>
      <c r="R2" s="16"/>
      <c r="S2" s="16"/>
      <c r="T2" s="16"/>
    </row>
    <row r="3" spans="1:35" ht="15" customHeight="1" x14ac:dyDescent="0.25">
      <c r="B3" s="65" t="s">
        <v>9</v>
      </c>
      <c r="C3" s="65" t="s">
        <v>12</v>
      </c>
      <c r="D3" s="65" t="s">
        <v>3</v>
      </c>
      <c r="E3" s="64" t="s">
        <v>0</v>
      </c>
      <c r="F3" s="64"/>
      <c r="G3" s="64"/>
      <c r="H3" s="64"/>
      <c r="I3" s="64"/>
      <c r="J3" s="64"/>
      <c r="K3" s="64"/>
      <c r="L3" s="64"/>
      <c r="M3" s="64"/>
      <c r="N3" s="64"/>
      <c r="O3" s="64"/>
      <c r="P3" s="64"/>
      <c r="Q3" s="64"/>
      <c r="R3" s="64"/>
      <c r="S3" s="64"/>
      <c r="T3" s="64"/>
      <c r="U3" s="64"/>
      <c r="V3" s="64"/>
      <c r="W3" s="64"/>
      <c r="X3" s="64"/>
      <c r="Y3" s="64"/>
      <c r="Z3" s="64"/>
      <c r="AA3" s="64"/>
      <c r="AB3" s="64"/>
      <c r="AC3" s="64"/>
      <c r="AD3" s="64"/>
      <c r="AE3" s="64"/>
      <c r="AF3" s="64"/>
      <c r="AG3" s="64"/>
      <c r="AH3" s="64"/>
      <c r="AI3" s="64"/>
    </row>
    <row r="4" spans="1:35" ht="38.25" customHeight="1" x14ac:dyDescent="0.25">
      <c r="B4" s="67"/>
      <c r="C4" s="67"/>
      <c r="D4" s="67"/>
      <c r="E4" s="57">
        <v>1995</v>
      </c>
      <c r="F4" s="57">
        <v>1996</v>
      </c>
      <c r="G4" s="57">
        <v>1997</v>
      </c>
      <c r="H4" s="57">
        <v>1998</v>
      </c>
      <c r="I4" s="57">
        <v>1999</v>
      </c>
      <c r="J4" s="57">
        <v>2000</v>
      </c>
      <c r="K4" s="57">
        <v>2001</v>
      </c>
      <c r="L4" s="57">
        <v>2002</v>
      </c>
      <c r="M4" s="57">
        <v>2003</v>
      </c>
      <c r="N4" s="57">
        <v>2004</v>
      </c>
      <c r="O4" s="57">
        <v>2005</v>
      </c>
      <c r="P4" s="57">
        <v>2006</v>
      </c>
      <c r="Q4" s="57">
        <v>2007</v>
      </c>
      <c r="R4" s="57">
        <v>2008</v>
      </c>
      <c r="S4" s="57">
        <v>2009</v>
      </c>
      <c r="T4" s="57">
        <v>2010</v>
      </c>
      <c r="U4" s="57">
        <v>2011</v>
      </c>
      <c r="V4" s="57">
        <v>2012</v>
      </c>
      <c r="W4" s="57">
        <v>2013</v>
      </c>
      <c r="X4" s="57">
        <v>2014</v>
      </c>
      <c r="Y4" s="57">
        <v>2015</v>
      </c>
      <c r="Z4" s="57">
        <v>2016</v>
      </c>
      <c r="AA4" s="57">
        <v>2017</v>
      </c>
      <c r="AB4" s="57">
        <v>2018</v>
      </c>
      <c r="AC4" s="57">
        <v>2019</v>
      </c>
      <c r="AD4" s="57">
        <v>2020</v>
      </c>
      <c r="AE4" s="57">
        <v>2021</v>
      </c>
      <c r="AF4" s="51">
        <v>2022</v>
      </c>
      <c r="AG4" s="51">
        <v>2023</v>
      </c>
      <c r="AH4" s="51">
        <v>2024</v>
      </c>
      <c r="AI4" s="51">
        <v>2025</v>
      </c>
    </row>
    <row r="5" spans="1:35" ht="16.5" x14ac:dyDescent="0.3">
      <c r="B5" s="65" t="s">
        <v>23</v>
      </c>
      <c r="C5" s="65" t="s">
        <v>13</v>
      </c>
      <c r="D5" s="17" t="s">
        <v>31</v>
      </c>
      <c r="E5" s="31">
        <v>0.29948177107009721</v>
      </c>
      <c r="F5" s="31">
        <v>0.29726277372262777</v>
      </c>
      <c r="G5" s="31">
        <v>0.30641592920353988</v>
      </c>
      <c r="H5" s="31">
        <v>0.30677886863020104</v>
      </c>
      <c r="I5" s="31">
        <v>0.29833364893012687</v>
      </c>
      <c r="J5" s="31">
        <v>0.29843379212149973</v>
      </c>
      <c r="K5" s="31">
        <v>0.29019239793524165</v>
      </c>
      <c r="L5" s="31">
        <v>0.29046583288018846</v>
      </c>
      <c r="M5" s="31">
        <v>0.2866864421566917</v>
      </c>
      <c r="N5" s="31">
        <v>0.28612914246668947</v>
      </c>
      <c r="O5" s="31">
        <v>0.30196309714381997</v>
      </c>
      <c r="P5" s="31">
        <v>0.30836309276638146</v>
      </c>
      <c r="Q5" s="31">
        <v>0.30830432620586767</v>
      </c>
      <c r="R5" s="31">
        <v>0.30505804311774459</v>
      </c>
      <c r="S5" s="31">
        <v>0.3019427066183733</v>
      </c>
      <c r="T5" s="31">
        <v>0.28921528848494676</v>
      </c>
      <c r="U5" s="31">
        <v>0.27018135130797627</v>
      </c>
      <c r="V5" s="31">
        <v>0.26739078348374734</v>
      </c>
      <c r="W5" s="31">
        <v>0.26343958448680432</v>
      </c>
      <c r="X5" s="31">
        <v>0.22749363573246933</v>
      </c>
      <c r="Y5" s="31">
        <v>0.21778842554465822</v>
      </c>
      <c r="Z5" s="32">
        <v>0.21373037993252161</v>
      </c>
      <c r="AA5" s="32">
        <v>0.207483492296405</v>
      </c>
      <c r="AB5" s="33">
        <v>0.20837332939525954</v>
      </c>
      <c r="AC5" s="32">
        <v>0.21426448736998513</v>
      </c>
      <c r="AD5" s="32">
        <v>0.21011152416356879</v>
      </c>
      <c r="AE5" s="33">
        <v>0.23400060661207162</v>
      </c>
      <c r="AF5" s="33">
        <v>0.25309301970368103</v>
      </c>
      <c r="AG5" s="32">
        <v>0.24931282965604343</v>
      </c>
      <c r="AH5" s="32">
        <v>0.23147009906717766</v>
      </c>
      <c r="AI5" s="33">
        <v>0.23889246619446239</v>
      </c>
    </row>
    <row r="6" spans="1:35" x14ac:dyDescent="0.25">
      <c r="B6" s="66"/>
      <c r="C6" s="66"/>
      <c r="D6" s="16" t="s">
        <v>1</v>
      </c>
      <c r="E6" s="32">
        <v>0.45158650786435128</v>
      </c>
      <c r="F6" s="32">
        <v>0.46122262773722633</v>
      </c>
      <c r="G6" s="32">
        <v>0.45455383480825962</v>
      </c>
      <c r="H6" s="32">
        <v>0.4622720897615708</v>
      </c>
      <c r="I6" s="32">
        <v>0.46421132361295203</v>
      </c>
      <c r="J6" s="32">
        <v>0.46283815851922161</v>
      </c>
      <c r="K6" s="32">
        <v>0.46241201313937114</v>
      </c>
      <c r="L6" s="32">
        <v>0.46637665397861144</v>
      </c>
      <c r="M6" s="32">
        <v>0.47635665677892164</v>
      </c>
      <c r="N6" s="32">
        <v>0.4796720191322173</v>
      </c>
      <c r="O6" s="32">
        <v>0.48209621703597605</v>
      </c>
      <c r="P6" s="32">
        <v>0.46316751100406939</v>
      </c>
      <c r="Q6" s="32">
        <v>0.44629537543510689</v>
      </c>
      <c r="R6" s="32">
        <v>0.47653399668325047</v>
      </c>
      <c r="S6" s="32">
        <v>0.47102403687849848</v>
      </c>
      <c r="T6" s="32">
        <v>0.47455976629067587</v>
      </c>
      <c r="U6" s="32">
        <v>0.49173487401701177</v>
      </c>
      <c r="V6" s="32">
        <v>0.48135132976599321</v>
      </c>
      <c r="W6" s="32">
        <v>0.4903899390967334</v>
      </c>
      <c r="X6" s="32">
        <v>0.52287279179202351</v>
      </c>
      <c r="Y6" s="32">
        <v>0.5170322677247885</v>
      </c>
      <c r="Z6" s="32">
        <v>0.53322575913158277</v>
      </c>
      <c r="AA6" s="32">
        <v>0.54974321349963318</v>
      </c>
      <c r="AB6" s="33">
        <v>0.54330650520564128</v>
      </c>
      <c r="AC6" s="32">
        <v>0.54056463595839521</v>
      </c>
      <c r="AD6" s="32">
        <v>0.53732342007434941</v>
      </c>
      <c r="AE6" s="33">
        <v>0.52047315741583255</v>
      </c>
      <c r="AF6" s="33">
        <v>0.52627157476706887</v>
      </c>
      <c r="AG6" s="32">
        <v>0.52314092563702541</v>
      </c>
      <c r="AH6" s="32">
        <v>0.55094366910116421</v>
      </c>
      <c r="AI6" s="33">
        <v>0.54453745438935397</v>
      </c>
    </row>
    <row r="7" spans="1:35" x14ac:dyDescent="0.25">
      <c r="B7" s="66"/>
      <c r="C7" s="66"/>
      <c r="D7" s="18" t="s">
        <v>35</v>
      </c>
      <c r="E7" s="32">
        <v>0.20701881989271753</v>
      </c>
      <c r="F7" s="32">
        <v>0.19662408759124086</v>
      </c>
      <c r="G7" s="32">
        <v>0.19699483775811208</v>
      </c>
      <c r="H7" s="32">
        <v>0.18606825619448342</v>
      </c>
      <c r="I7" s="32">
        <v>0.19399734898693427</v>
      </c>
      <c r="J7" s="32">
        <v>0.18965353583293784</v>
      </c>
      <c r="K7" s="32">
        <v>0.19239793524167056</v>
      </c>
      <c r="L7" s="32">
        <v>0.19748051477252129</v>
      </c>
      <c r="M7" s="32">
        <v>0.19019368347583318</v>
      </c>
      <c r="N7" s="32">
        <v>0.17953536043730783</v>
      </c>
      <c r="O7" s="32">
        <v>0.16741090235066136</v>
      </c>
      <c r="P7" s="32">
        <v>0.1701685906486172</v>
      </c>
      <c r="Q7" s="32">
        <v>0.17470578484999169</v>
      </c>
      <c r="R7" s="32">
        <v>0.16227197346600331</v>
      </c>
      <c r="S7" s="32">
        <v>0.17459664142245634</v>
      </c>
      <c r="T7" s="32">
        <v>0.18136817333441529</v>
      </c>
      <c r="U7" s="32">
        <v>0.17902423367035789</v>
      </c>
      <c r="V7" s="32">
        <v>0.19567127226259884</v>
      </c>
      <c r="W7" s="32">
        <v>0.16918452898837302</v>
      </c>
      <c r="X7" s="32">
        <v>0.16454524415644525</v>
      </c>
      <c r="Y7" s="32">
        <v>0.18020513588380624</v>
      </c>
      <c r="Z7" s="32">
        <v>0.15299985330790669</v>
      </c>
      <c r="AA7" s="32">
        <v>0.14658840792369773</v>
      </c>
      <c r="AB7" s="33">
        <v>0.15424942774865244</v>
      </c>
      <c r="AC7" s="32">
        <v>0.14242199108469542</v>
      </c>
      <c r="AD7" s="32">
        <v>0.1458736059479554</v>
      </c>
      <c r="AE7" s="33">
        <v>0.14680012132241432</v>
      </c>
      <c r="AF7" s="33">
        <v>0.12815029784634183</v>
      </c>
      <c r="AG7" s="32">
        <v>0.13067379838050666</v>
      </c>
      <c r="AH7" s="32">
        <v>0.12669028852411598</v>
      </c>
      <c r="AI7" s="33">
        <v>0.13429205122701585</v>
      </c>
    </row>
    <row r="8" spans="1:35" x14ac:dyDescent="0.25">
      <c r="B8" s="66"/>
      <c r="C8" s="66"/>
      <c r="D8" s="18" t="s">
        <v>5</v>
      </c>
      <c r="E8" s="32">
        <v>4.1912901172833888E-2</v>
      </c>
      <c r="F8" s="32">
        <v>4.5072992700729925E-2</v>
      </c>
      <c r="G8" s="32">
        <v>4.2035398230088492E-2</v>
      </c>
      <c r="H8" s="32">
        <v>4.478728377746611E-2</v>
      </c>
      <c r="I8" s="32">
        <v>4.3362999431925765E-2</v>
      </c>
      <c r="J8" s="32">
        <v>4.9169435215946848E-2</v>
      </c>
      <c r="K8" s="32">
        <v>5.4997653683716563E-2</v>
      </c>
      <c r="L8" s="32">
        <v>4.5405111473626962E-2</v>
      </c>
      <c r="M8" s="32">
        <v>4.6850462397487351E-2</v>
      </c>
      <c r="N8" s="32">
        <v>5.4834301332422279E-2</v>
      </c>
      <c r="O8" s="32">
        <v>4.8529783469542495E-2</v>
      </c>
      <c r="P8" s="32">
        <v>5.83008055809318E-2</v>
      </c>
      <c r="Q8" s="32">
        <v>7.0611636001989039E-2</v>
      </c>
      <c r="R8" s="32">
        <v>5.6218905472636825E-2</v>
      </c>
      <c r="S8" s="32">
        <v>5.2354297003621986E-2</v>
      </c>
      <c r="T8" s="32">
        <v>5.4856771889961846E-2</v>
      </c>
      <c r="U8" s="32">
        <v>5.8979297063071749E-2</v>
      </c>
      <c r="V8" s="32">
        <v>5.5666480313074043E-2</v>
      </c>
      <c r="W8" s="32">
        <v>7.1897492683698494E-2</v>
      </c>
      <c r="X8" s="32">
        <v>7.3825503355704689E-2</v>
      </c>
      <c r="Y8" s="32">
        <v>7.4941977989069389E-2</v>
      </c>
      <c r="Z8" s="32">
        <v>8.3394455038873397E-2</v>
      </c>
      <c r="AA8" s="32">
        <v>8.0924431401320621E-2</v>
      </c>
      <c r="AB8" s="33">
        <v>7.7383149966772508E-2</v>
      </c>
      <c r="AC8" s="32">
        <v>8.6701337295690933E-2</v>
      </c>
      <c r="AD8" s="32">
        <v>9.122676579925651E-2</v>
      </c>
      <c r="AE8" s="33">
        <v>8.4925690021231431E-2</v>
      </c>
      <c r="AF8" s="33">
        <v>7.4232472888345821E-2</v>
      </c>
      <c r="AG8" s="32">
        <v>7.4214397147314468E-2</v>
      </c>
      <c r="AH8" s="32">
        <v>6.9347024369079469E-2</v>
      </c>
      <c r="AI8" s="33">
        <v>6.7539529226586542E-2</v>
      </c>
    </row>
    <row r="9" spans="1:35" x14ac:dyDescent="0.25">
      <c r="B9" s="66"/>
      <c r="C9" s="67"/>
      <c r="D9" s="19" t="s">
        <v>7</v>
      </c>
      <c r="E9" s="34">
        <v>1</v>
      </c>
      <c r="F9" s="34">
        <v>1</v>
      </c>
      <c r="G9" s="34">
        <v>1</v>
      </c>
      <c r="H9" s="34">
        <v>1</v>
      </c>
      <c r="I9" s="34">
        <v>1</v>
      </c>
      <c r="J9" s="34">
        <v>1</v>
      </c>
      <c r="K9" s="34">
        <v>1</v>
      </c>
      <c r="L9" s="34">
        <v>1</v>
      </c>
      <c r="M9" s="34">
        <v>1</v>
      </c>
      <c r="N9" s="34">
        <v>1</v>
      </c>
      <c r="O9" s="34">
        <v>1</v>
      </c>
      <c r="P9" s="34">
        <v>1</v>
      </c>
      <c r="Q9" s="34">
        <v>1</v>
      </c>
      <c r="R9" s="34">
        <v>1</v>
      </c>
      <c r="S9" s="34">
        <v>1</v>
      </c>
      <c r="T9" s="34">
        <v>1</v>
      </c>
      <c r="U9" s="34">
        <v>1</v>
      </c>
      <c r="V9" s="34">
        <v>1</v>
      </c>
      <c r="W9" s="34">
        <v>1</v>
      </c>
      <c r="X9" s="34">
        <v>1</v>
      </c>
      <c r="Y9" s="34">
        <v>1</v>
      </c>
      <c r="Z9" s="34">
        <v>1</v>
      </c>
      <c r="AA9" s="34">
        <v>1</v>
      </c>
      <c r="AB9" s="35">
        <v>1</v>
      </c>
      <c r="AC9" s="34">
        <v>1</v>
      </c>
      <c r="AD9" s="34">
        <v>1</v>
      </c>
      <c r="AE9" s="35">
        <v>1</v>
      </c>
      <c r="AF9" s="35">
        <v>1</v>
      </c>
      <c r="AG9" s="34">
        <v>1</v>
      </c>
      <c r="AH9" s="34">
        <v>1</v>
      </c>
      <c r="AI9" s="35">
        <v>1</v>
      </c>
    </row>
    <row r="10" spans="1:35" ht="16.5" x14ac:dyDescent="0.3">
      <c r="B10" s="66"/>
      <c r="C10" s="65" t="s">
        <v>14</v>
      </c>
      <c r="D10" s="17" t="s">
        <v>31</v>
      </c>
      <c r="E10" s="31">
        <v>0.26422468642065078</v>
      </c>
      <c r="F10" s="31">
        <v>0.26220016542597191</v>
      </c>
      <c r="G10" s="31">
        <v>0.24478390461997024</v>
      </c>
      <c r="H10" s="31">
        <v>0.26482250755287007</v>
      </c>
      <c r="I10" s="31">
        <v>0.25818772080588176</v>
      </c>
      <c r="J10" s="31">
        <v>0.26455938697318004</v>
      </c>
      <c r="K10" s="31">
        <v>0.25921713581651029</v>
      </c>
      <c r="L10" s="31">
        <v>0.25539931991544895</v>
      </c>
      <c r="M10" s="31">
        <v>0.24964551577454805</v>
      </c>
      <c r="N10" s="31">
        <v>0.24724941523000948</v>
      </c>
      <c r="O10" s="31">
        <v>0.25204359673024523</v>
      </c>
      <c r="P10" s="31">
        <v>0.26812929157595039</v>
      </c>
      <c r="Q10" s="31">
        <v>0.25202032825127052</v>
      </c>
      <c r="R10" s="31">
        <v>0.26439747003994679</v>
      </c>
      <c r="S10" s="31">
        <v>0.26723495820574356</v>
      </c>
      <c r="T10" s="31">
        <v>0.25282647878092745</v>
      </c>
      <c r="U10" s="31">
        <v>0.23966740034238199</v>
      </c>
      <c r="V10" s="31">
        <v>0.2432190274497027</v>
      </c>
      <c r="W10" s="31">
        <v>0.22437200227623777</v>
      </c>
      <c r="X10" s="31">
        <v>0.21512049649391471</v>
      </c>
      <c r="Y10" s="31">
        <v>0.20861876692687586</v>
      </c>
      <c r="Z10" s="32">
        <v>0.20457232952305873</v>
      </c>
      <c r="AA10" s="32">
        <v>0.1919962261184055</v>
      </c>
      <c r="AB10" s="33">
        <v>0.18984547461368653</v>
      </c>
      <c r="AC10" s="32">
        <v>0.18554749132218365</v>
      </c>
      <c r="AD10" s="32">
        <v>0.19110586383313657</v>
      </c>
      <c r="AE10" s="33">
        <v>0.19347635377621819</v>
      </c>
      <c r="AF10" s="33">
        <v>0.21231286526298937</v>
      </c>
      <c r="AG10" s="32">
        <v>0.2079006948239519</v>
      </c>
      <c r="AH10" s="32">
        <v>0.21373462684286912</v>
      </c>
      <c r="AI10" s="33">
        <v>0.23008516090134895</v>
      </c>
    </row>
    <row r="11" spans="1:35" x14ac:dyDescent="0.25">
      <c r="B11" s="66"/>
      <c r="C11" s="66"/>
      <c r="D11" s="16" t="s">
        <v>1</v>
      </c>
      <c r="E11" s="32">
        <v>0.45346300672604983</v>
      </c>
      <c r="F11" s="32">
        <v>0.45887326532487821</v>
      </c>
      <c r="G11" s="32">
        <v>0.47261549925484353</v>
      </c>
      <c r="H11" s="32">
        <v>0.45260574018126887</v>
      </c>
      <c r="I11" s="32">
        <v>0.47359877780960574</v>
      </c>
      <c r="J11" s="32">
        <v>0.45335249042145592</v>
      </c>
      <c r="K11" s="32">
        <v>0.45275329352668003</v>
      </c>
      <c r="L11" s="32">
        <v>0.46935024354379185</v>
      </c>
      <c r="M11" s="32">
        <v>0.4767812832328962</v>
      </c>
      <c r="N11" s="32">
        <v>0.49293944381876453</v>
      </c>
      <c r="O11" s="32">
        <v>0.49267711171662121</v>
      </c>
      <c r="P11" s="32">
        <v>0.47579969854295756</v>
      </c>
      <c r="Q11" s="32">
        <v>0.48579521786220115</v>
      </c>
      <c r="R11" s="32">
        <v>0.47902796271637821</v>
      </c>
      <c r="S11" s="32">
        <v>0.46793014979723568</v>
      </c>
      <c r="T11" s="32">
        <v>0.493200065541537</v>
      </c>
      <c r="U11" s="32">
        <v>0.51357300073367573</v>
      </c>
      <c r="V11" s="32">
        <v>0.49222122668404339</v>
      </c>
      <c r="W11" s="32">
        <v>0.52418502560767422</v>
      </c>
      <c r="X11" s="32">
        <v>0.52559039252035133</v>
      </c>
      <c r="Y11" s="32">
        <v>0.52110880994105457</v>
      </c>
      <c r="Z11" s="32">
        <v>0.52313756405202994</v>
      </c>
      <c r="AA11" s="32">
        <v>0.52739995282648011</v>
      </c>
      <c r="AB11" s="33">
        <v>0.52633238725953957</v>
      </c>
      <c r="AC11" s="32">
        <v>0.53692016408961829</v>
      </c>
      <c r="AD11" s="32">
        <v>0.52743014561196377</v>
      </c>
      <c r="AE11" s="33">
        <v>0.51862189967302008</v>
      </c>
      <c r="AF11" s="33">
        <v>0.51477063485709718</v>
      </c>
      <c r="AG11" s="32">
        <v>0.52385041767507223</v>
      </c>
      <c r="AH11" s="32">
        <v>0.52241998319456118</v>
      </c>
      <c r="AI11" s="33">
        <v>0.52596277036702077</v>
      </c>
    </row>
    <row r="12" spans="1:35" x14ac:dyDescent="0.25">
      <c r="B12" s="66"/>
      <c r="C12" s="66"/>
      <c r="D12" s="18" t="s">
        <v>35</v>
      </c>
      <c r="E12" s="32">
        <v>0.23504817305944375</v>
      </c>
      <c r="F12" s="32">
        <v>0.22681738810771071</v>
      </c>
      <c r="G12" s="32">
        <v>0.22485096870342774</v>
      </c>
      <c r="H12" s="32">
        <v>0.22044939577039274</v>
      </c>
      <c r="I12" s="32">
        <v>0.21025494127757088</v>
      </c>
      <c r="J12" s="32">
        <v>0.21350574712643677</v>
      </c>
      <c r="K12" s="32">
        <v>0.221779926073358</v>
      </c>
      <c r="L12" s="32">
        <v>0.20770149802407867</v>
      </c>
      <c r="M12" s="32">
        <v>0.20356256646579229</v>
      </c>
      <c r="N12" s="32">
        <v>0.19284414796846569</v>
      </c>
      <c r="O12" s="32">
        <v>0.19048024523160761</v>
      </c>
      <c r="P12" s="32">
        <v>0.1789482498743929</v>
      </c>
      <c r="Q12" s="32">
        <v>0.17720569857535617</v>
      </c>
      <c r="R12" s="32">
        <v>0.17127163781624499</v>
      </c>
      <c r="S12" s="32">
        <v>0.1714805925680708</v>
      </c>
      <c r="T12" s="32">
        <v>0.16754055382598723</v>
      </c>
      <c r="U12" s="32">
        <v>0.16524007499796201</v>
      </c>
      <c r="V12" s="32">
        <v>0.18237354402541334</v>
      </c>
      <c r="W12" s="32">
        <v>0.14502885944232174</v>
      </c>
      <c r="X12" s="32">
        <v>0.13669702587249136</v>
      </c>
      <c r="Y12" s="32">
        <v>0.15604588179066434</v>
      </c>
      <c r="Z12" s="32">
        <v>0.13307055577453686</v>
      </c>
      <c r="AA12" s="32">
        <v>0.13751081059831746</v>
      </c>
      <c r="AB12" s="33">
        <v>0.14167455061494794</v>
      </c>
      <c r="AC12" s="32">
        <v>0.13892395077311454</v>
      </c>
      <c r="AD12" s="32">
        <v>0.14403778040141679</v>
      </c>
      <c r="AE12" s="33">
        <v>0.14195709386713454</v>
      </c>
      <c r="AF12" s="33">
        <v>0.12953326395004405</v>
      </c>
      <c r="AG12" s="32">
        <v>0.12452182059489421</v>
      </c>
      <c r="AH12" s="32">
        <v>0.12833244213581851</v>
      </c>
      <c r="AI12" s="33">
        <v>0.1149295350064059</v>
      </c>
    </row>
    <row r="13" spans="1:35" x14ac:dyDescent="0.25">
      <c r="B13" s="66"/>
      <c r="C13" s="66"/>
      <c r="D13" s="18" t="s">
        <v>5</v>
      </c>
      <c r="E13" s="32">
        <v>4.6991456098891111E-2</v>
      </c>
      <c r="F13" s="32">
        <v>5.2017277823729446E-2</v>
      </c>
      <c r="G13" s="32">
        <v>5.7656482861400897E-2</v>
      </c>
      <c r="H13" s="32">
        <v>6.2311178247734134E-2</v>
      </c>
      <c r="I13" s="32">
        <v>5.8054043731500048E-2</v>
      </c>
      <c r="J13" s="32">
        <v>6.8486590038314171E-2</v>
      </c>
      <c r="K13" s="32">
        <v>6.6060089091081423E-2</v>
      </c>
      <c r="L13" s="32">
        <v>6.7548938516680437E-2</v>
      </c>
      <c r="M13" s="32">
        <v>7.0276497695852536E-2</v>
      </c>
      <c r="N13" s="32">
        <v>6.688036039157931E-2</v>
      </c>
      <c r="O13" s="32">
        <v>6.4713896457765666E-2</v>
      </c>
      <c r="P13" s="32">
        <v>7.7039021939373634E-2</v>
      </c>
      <c r="Q13" s="32">
        <v>8.4895442805965185E-2</v>
      </c>
      <c r="R13" s="32">
        <v>8.5219707057256996E-2</v>
      </c>
      <c r="S13" s="32">
        <v>9.3437060332698829E-2</v>
      </c>
      <c r="T13" s="32">
        <v>8.6514828772734725E-2</v>
      </c>
      <c r="U13" s="32">
        <v>8.1601043449906249E-2</v>
      </c>
      <c r="V13" s="32">
        <v>8.2186201840840592E-2</v>
      </c>
      <c r="W13" s="32">
        <v>0.10007316478335095</v>
      </c>
      <c r="X13" s="32">
        <v>0.11138873216732488</v>
      </c>
      <c r="Y13" s="32">
        <v>0.10657957623068345</v>
      </c>
      <c r="Z13" s="32">
        <v>0.12581789515175407</v>
      </c>
      <c r="AA13" s="32">
        <v>0.12626778834814059</v>
      </c>
      <c r="AB13" s="33">
        <v>0.12898139388205612</v>
      </c>
      <c r="AC13" s="32">
        <v>0.12701167560744717</v>
      </c>
      <c r="AD13" s="32">
        <v>0.12317985045257772</v>
      </c>
      <c r="AE13" s="33">
        <v>0.13111093388627482</v>
      </c>
      <c r="AF13" s="33">
        <v>0.12689136178048196</v>
      </c>
      <c r="AG13" s="32">
        <v>0.12647357326879538</v>
      </c>
      <c r="AH13" s="32">
        <v>0.12283248032999773</v>
      </c>
      <c r="AI13" s="33">
        <v>0.11508026226543068</v>
      </c>
    </row>
    <row r="14" spans="1:35" x14ac:dyDescent="0.25">
      <c r="B14" s="66"/>
      <c r="C14" s="67"/>
      <c r="D14" s="19" t="s">
        <v>7</v>
      </c>
      <c r="E14" s="34">
        <v>1</v>
      </c>
      <c r="F14" s="34">
        <v>1</v>
      </c>
      <c r="G14" s="34">
        <v>1</v>
      </c>
      <c r="H14" s="34">
        <v>1</v>
      </c>
      <c r="I14" s="34">
        <v>1</v>
      </c>
      <c r="J14" s="34">
        <v>1</v>
      </c>
      <c r="K14" s="34">
        <v>1</v>
      </c>
      <c r="L14" s="34">
        <v>1</v>
      </c>
      <c r="M14" s="34">
        <v>1</v>
      </c>
      <c r="N14" s="34">
        <v>1</v>
      </c>
      <c r="O14" s="34">
        <v>1</v>
      </c>
      <c r="P14" s="34">
        <v>1</v>
      </c>
      <c r="Q14" s="34">
        <v>1</v>
      </c>
      <c r="R14" s="34">
        <v>1</v>
      </c>
      <c r="S14" s="34">
        <v>1</v>
      </c>
      <c r="T14" s="34">
        <v>1</v>
      </c>
      <c r="U14" s="34">
        <v>1</v>
      </c>
      <c r="V14" s="34">
        <v>1</v>
      </c>
      <c r="W14" s="34">
        <v>1</v>
      </c>
      <c r="X14" s="34">
        <v>1</v>
      </c>
      <c r="Y14" s="34">
        <v>1</v>
      </c>
      <c r="Z14" s="34">
        <v>1</v>
      </c>
      <c r="AA14" s="34">
        <v>1</v>
      </c>
      <c r="AB14" s="35">
        <v>1</v>
      </c>
      <c r="AC14" s="34">
        <v>1</v>
      </c>
      <c r="AD14" s="34">
        <v>1</v>
      </c>
      <c r="AE14" s="35">
        <v>1</v>
      </c>
      <c r="AF14" s="35">
        <v>1</v>
      </c>
      <c r="AG14" s="34">
        <v>1</v>
      </c>
      <c r="AH14" s="34">
        <v>1</v>
      </c>
      <c r="AI14" s="35">
        <v>1</v>
      </c>
    </row>
    <row r="15" spans="1:35" ht="16.5" x14ac:dyDescent="0.3">
      <c r="B15" s="66"/>
      <c r="C15" s="65" t="s">
        <v>7</v>
      </c>
      <c r="D15" s="17" t="s">
        <v>31</v>
      </c>
      <c r="E15" s="31">
        <v>0.28190909090909094</v>
      </c>
      <c r="F15" s="31">
        <v>0.27980769230769231</v>
      </c>
      <c r="G15" s="31">
        <v>0.27580615270570791</v>
      </c>
      <c r="H15" s="31">
        <v>0.28586864605844214</v>
      </c>
      <c r="I15" s="31">
        <v>0.27834561445210365</v>
      </c>
      <c r="J15" s="31">
        <v>0.28157330154946364</v>
      </c>
      <c r="K15" s="31">
        <v>0.27487503536734881</v>
      </c>
      <c r="L15" s="31">
        <v>0.2731006160164271</v>
      </c>
      <c r="M15" s="31">
        <v>0.26833128187093369</v>
      </c>
      <c r="N15" s="31">
        <v>0.26679569892473115</v>
      </c>
      <c r="O15" s="31">
        <v>0.27717782577393807</v>
      </c>
      <c r="P15" s="31">
        <v>0.28834125594195648</v>
      </c>
      <c r="Q15" s="31">
        <v>0.28023598820059004</v>
      </c>
      <c r="R15" s="31">
        <v>0.28478856858021101</v>
      </c>
      <c r="S15" s="31">
        <v>0.28467665387313767</v>
      </c>
      <c r="T15" s="31">
        <v>0.27109661638809623</v>
      </c>
      <c r="U15" s="31">
        <v>0.25501455839534126</v>
      </c>
      <c r="V15" s="31">
        <v>0.25537320053227952</v>
      </c>
      <c r="W15" s="31">
        <v>0.24420748817445681</v>
      </c>
      <c r="X15" s="31">
        <v>0.22144264879779266</v>
      </c>
      <c r="Y15" s="31">
        <v>0.21331532226939404</v>
      </c>
      <c r="Z15" s="32">
        <v>0.20926256601192963</v>
      </c>
      <c r="AA15" s="32">
        <v>0.20000759042088884</v>
      </c>
      <c r="AB15" s="33">
        <v>0.19933656155869905</v>
      </c>
      <c r="AC15" s="32">
        <v>0.20030610292710924</v>
      </c>
      <c r="AD15" s="32">
        <v>0.20084881853636152</v>
      </c>
      <c r="AE15" s="33">
        <v>0.2142579491564954</v>
      </c>
      <c r="AF15" s="33">
        <v>0.23306624975571621</v>
      </c>
      <c r="AG15" s="32">
        <v>0.22907388375014273</v>
      </c>
      <c r="AH15" s="32">
        <v>0.22281659794197406</v>
      </c>
      <c r="AI15" s="33">
        <v>0.23467664978345446</v>
      </c>
    </row>
    <row r="16" spans="1:35" x14ac:dyDescent="0.25">
      <c r="B16" s="66"/>
      <c r="C16" s="66"/>
      <c r="D16" s="16" t="s">
        <v>1</v>
      </c>
      <c r="E16" s="32">
        <v>0.45254545454545453</v>
      </c>
      <c r="F16" s="32">
        <v>0.46002747252747256</v>
      </c>
      <c r="G16" s="32">
        <v>0.46353780578206077</v>
      </c>
      <c r="H16" s="32">
        <v>0.45738983369350739</v>
      </c>
      <c r="I16" s="32">
        <v>0.46888519134775375</v>
      </c>
      <c r="J16" s="32">
        <v>0.45811680572109659</v>
      </c>
      <c r="K16" s="32">
        <v>0.4576063378289163</v>
      </c>
      <c r="L16" s="32">
        <v>0.46785306867442389</v>
      </c>
      <c r="M16" s="32">
        <v>0.47652540882714961</v>
      </c>
      <c r="N16" s="32">
        <v>0.48627956989247306</v>
      </c>
      <c r="O16" s="32">
        <v>0.48735865836615416</v>
      </c>
      <c r="P16" s="32">
        <v>0.46951880577099497</v>
      </c>
      <c r="Q16" s="32">
        <v>0.46599360172836429</v>
      </c>
      <c r="R16" s="32">
        <v>0.4778599318767135</v>
      </c>
      <c r="S16" s="32">
        <v>0.46948124303578048</v>
      </c>
      <c r="T16" s="32">
        <v>0.48381573583367304</v>
      </c>
      <c r="U16" s="32">
        <v>0.50258815917178901</v>
      </c>
      <c r="V16" s="32">
        <v>0.48671317391830315</v>
      </c>
      <c r="W16" s="32">
        <v>0.50701515272989661</v>
      </c>
      <c r="X16" s="32">
        <v>0.52420181316515568</v>
      </c>
      <c r="Y16" s="32">
        <v>0.51902740254727897</v>
      </c>
      <c r="Z16" s="32">
        <v>0.52824740701341144</v>
      </c>
      <c r="AA16" s="32">
        <v>0.53899578731640663</v>
      </c>
      <c r="AB16" s="33">
        <v>0.5350592900446105</v>
      </c>
      <c r="AC16" s="32">
        <v>0.53885594030992923</v>
      </c>
      <c r="AD16" s="32">
        <v>0.5325380438938595</v>
      </c>
      <c r="AE16" s="33">
        <v>0.51955220399595736</v>
      </c>
      <c r="AF16" s="33">
        <v>0.52065663474692203</v>
      </c>
      <c r="AG16" s="32">
        <v>0.5234288759468616</v>
      </c>
      <c r="AH16" s="32">
        <v>0.53716705672573262</v>
      </c>
      <c r="AI16" s="33">
        <v>0.53549144828598683</v>
      </c>
    </row>
    <row r="17" spans="2:35" x14ac:dyDescent="0.25">
      <c r="B17" s="66"/>
      <c r="C17" s="66"/>
      <c r="D17" s="18" t="s">
        <v>35</v>
      </c>
      <c r="E17" s="32">
        <v>0.22109090909090909</v>
      </c>
      <c r="F17" s="32">
        <v>0.21172161172161172</v>
      </c>
      <c r="G17" s="32">
        <v>0.21085063009636767</v>
      </c>
      <c r="H17" s="32">
        <v>0.20318519214507183</v>
      </c>
      <c r="I17" s="32">
        <v>0.20213929165676253</v>
      </c>
      <c r="J17" s="32">
        <v>0.20147794994040522</v>
      </c>
      <c r="K17" s="32">
        <v>0.20696972554937276</v>
      </c>
      <c r="L17" s="32">
        <v>0.20255532740132329</v>
      </c>
      <c r="M17" s="32">
        <v>0.1966766309126077</v>
      </c>
      <c r="N17" s="32">
        <v>0.18615053763440861</v>
      </c>
      <c r="O17" s="32">
        <v>0.17892686232160249</v>
      </c>
      <c r="P17" s="32">
        <v>0.1744641814694354</v>
      </c>
      <c r="Q17" s="32">
        <v>0.17599401720054844</v>
      </c>
      <c r="R17" s="32">
        <v>0.16677743623826535</v>
      </c>
      <c r="S17" s="32">
        <v>0.17304279641781184</v>
      </c>
      <c r="T17" s="32">
        <v>0.17452099470036689</v>
      </c>
      <c r="U17" s="32">
        <v>0.17223390488515045</v>
      </c>
      <c r="V17" s="32">
        <v>0.18912052905359086</v>
      </c>
      <c r="W17" s="32">
        <v>0.15725968091076728</v>
      </c>
      <c r="X17" s="32">
        <v>0.15088687426093811</v>
      </c>
      <c r="Y17" s="32">
        <v>0.16850636819760711</v>
      </c>
      <c r="Z17" s="32">
        <v>0.14338361004521105</v>
      </c>
      <c r="AA17" s="32">
        <v>0.1421685832479411</v>
      </c>
      <c r="AB17" s="33">
        <v>0.14816791855721204</v>
      </c>
      <c r="AC17" s="32">
        <v>0.14076908360436197</v>
      </c>
      <c r="AD17" s="32">
        <v>0.14494914735795672</v>
      </c>
      <c r="AE17" s="33">
        <v>0.1444453082484646</v>
      </c>
      <c r="AF17" s="33">
        <v>0.12890365448504981</v>
      </c>
      <c r="AG17" s="32">
        <v>0.12759316356438657</v>
      </c>
      <c r="AH17" s="32">
        <v>0.1274935918867714</v>
      </c>
      <c r="AI17" s="33">
        <v>0.12486236511781544</v>
      </c>
    </row>
    <row r="18" spans="2:35" x14ac:dyDescent="0.25">
      <c r="B18" s="66"/>
      <c r="C18" s="66"/>
      <c r="D18" s="18" t="s">
        <v>5</v>
      </c>
      <c r="E18" s="32">
        <v>4.4454545454545448E-2</v>
      </c>
      <c r="F18" s="32">
        <v>4.8534798534798536E-2</v>
      </c>
      <c r="G18" s="32">
        <v>4.9805411415863601E-2</v>
      </c>
      <c r="H18" s="32">
        <v>5.3462369632622374E-2</v>
      </c>
      <c r="I18" s="32">
        <v>5.0629902543380081E-2</v>
      </c>
      <c r="J18" s="32">
        <v>5.8784266984505368E-2</v>
      </c>
      <c r="K18" s="32">
        <v>6.0548901254361964E-2</v>
      </c>
      <c r="L18" s="32">
        <v>5.6445357061373484E-2</v>
      </c>
      <c r="M18" s="32">
        <v>5.842271848074556E-2</v>
      </c>
      <c r="N18" s="32">
        <v>6.0817204301075269E-2</v>
      </c>
      <c r="O18" s="32">
        <v>5.6536653538305164E-2</v>
      </c>
      <c r="P18" s="32">
        <v>6.7717454757734982E-2</v>
      </c>
      <c r="Q18" s="32">
        <v>7.7693298433669872E-2</v>
      </c>
      <c r="R18" s="32">
        <v>7.0698679072858678E-2</v>
      </c>
      <c r="S18" s="32">
        <v>7.2840576121497247E-2</v>
      </c>
      <c r="T18" s="32">
        <v>7.0525886669384433E-2</v>
      </c>
      <c r="U18" s="32">
        <v>7.020381753477839E-2</v>
      </c>
      <c r="V18" s="32">
        <v>6.8793096495826447E-2</v>
      </c>
      <c r="W18" s="32">
        <v>8.5745209652850152E-2</v>
      </c>
      <c r="X18" s="32">
        <v>9.2234923137564054E-2</v>
      </c>
      <c r="Y18" s="32">
        <v>9.0312620609803176E-2</v>
      </c>
      <c r="Z18" s="32">
        <v>0.10379544850119676</v>
      </c>
      <c r="AA18" s="32">
        <v>0.10281225093931458</v>
      </c>
      <c r="AB18" s="33">
        <v>0.10229915735692227</v>
      </c>
      <c r="AC18" s="32">
        <v>0.10625597857279512</v>
      </c>
      <c r="AD18" s="32">
        <v>0.10675231322168692</v>
      </c>
      <c r="AE18" s="33">
        <v>0.10743994402549951</v>
      </c>
      <c r="AF18" s="33">
        <v>9.9902286495993739E-2</v>
      </c>
      <c r="AG18" s="32">
        <v>9.9691675231243573E-2</v>
      </c>
      <c r="AH18" s="32">
        <v>9.5360154537687147E-2</v>
      </c>
      <c r="AI18" s="33">
        <v>9.0618806430301679E-2</v>
      </c>
    </row>
    <row r="19" spans="2:35" x14ac:dyDescent="0.25">
      <c r="B19" s="67"/>
      <c r="C19" s="67"/>
      <c r="D19" s="19" t="s">
        <v>7</v>
      </c>
      <c r="E19" s="34">
        <v>1</v>
      </c>
      <c r="F19" s="34">
        <v>1</v>
      </c>
      <c r="G19" s="34">
        <v>1</v>
      </c>
      <c r="H19" s="34">
        <v>1</v>
      </c>
      <c r="I19" s="34">
        <v>1</v>
      </c>
      <c r="J19" s="34">
        <v>1</v>
      </c>
      <c r="K19" s="34">
        <v>1</v>
      </c>
      <c r="L19" s="34">
        <v>1</v>
      </c>
      <c r="M19" s="34">
        <v>1</v>
      </c>
      <c r="N19" s="34">
        <v>1</v>
      </c>
      <c r="O19" s="34">
        <v>1</v>
      </c>
      <c r="P19" s="34">
        <v>1</v>
      </c>
      <c r="Q19" s="34">
        <v>1</v>
      </c>
      <c r="R19" s="34">
        <v>1</v>
      </c>
      <c r="S19" s="34">
        <v>1</v>
      </c>
      <c r="T19" s="34">
        <v>1</v>
      </c>
      <c r="U19" s="34">
        <v>1</v>
      </c>
      <c r="V19" s="34">
        <v>1</v>
      </c>
      <c r="W19" s="34">
        <v>1</v>
      </c>
      <c r="X19" s="34">
        <v>1</v>
      </c>
      <c r="Y19" s="34">
        <v>1</v>
      </c>
      <c r="Z19" s="34">
        <v>1</v>
      </c>
      <c r="AA19" s="34">
        <v>1</v>
      </c>
      <c r="AB19" s="35">
        <v>1</v>
      </c>
      <c r="AC19" s="34">
        <v>1</v>
      </c>
      <c r="AD19" s="34">
        <v>1</v>
      </c>
      <c r="AE19" s="35">
        <v>1</v>
      </c>
      <c r="AF19" s="35">
        <v>1</v>
      </c>
      <c r="AG19" s="34">
        <v>1</v>
      </c>
      <c r="AH19" s="34">
        <v>1</v>
      </c>
      <c r="AI19" s="35">
        <v>1</v>
      </c>
    </row>
    <row r="20" spans="2:35" ht="16.5" x14ac:dyDescent="0.3">
      <c r="B20" s="65" t="s">
        <v>19</v>
      </c>
      <c r="C20" s="65" t="s">
        <v>13</v>
      </c>
      <c r="D20" s="17" t="s">
        <v>31</v>
      </c>
      <c r="E20" s="31">
        <v>0.22756955004919935</v>
      </c>
      <c r="F20" s="31">
        <v>0.23122617253302602</v>
      </c>
      <c r="G20" s="31">
        <v>0.22230107336112837</v>
      </c>
      <c r="H20" s="31">
        <v>0.20266378689704823</v>
      </c>
      <c r="I20" s="31">
        <v>0.21398344066237349</v>
      </c>
      <c r="J20" s="31">
        <v>0.18802215338402326</v>
      </c>
      <c r="K20" s="31">
        <v>0.18458145555662092</v>
      </c>
      <c r="L20" s="31">
        <v>0.19008264462809921</v>
      </c>
      <c r="M20" s="31">
        <v>0.16317751648981932</v>
      </c>
      <c r="N20" s="31">
        <v>0.15946462715105164</v>
      </c>
      <c r="O20" s="31">
        <v>0.17023523763802206</v>
      </c>
      <c r="P20" s="31">
        <v>0.17726267192459361</v>
      </c>
      <c r="Q20" s="31">
        <v>0.17413559976820556</v>
      </c>
      <c r="R20" s="31">
        <v>0.17855066847510173</v>
      </c>
      <c r="S20" s="31">
        <v>0.17499758290631345</v>
      </c>
      <c r="T20" s="31">
        <v>0.17543859649122806</v>
      </c>
      <c r="U20" s="31">
        <v>0.16335391740640678</v>
      </c>
      <c r="V20" s="31">
        <v>0.16288500531041808</v>
      </c>
      <c r="W20" s="31">
        <v>0.14305661335364306</v>
      </c>
      <c r="X20" s="31">
        <v>0.13030055389085626</v>
      </c>
      <c r="Y20" s="31">
        <v>0.14348973856765732</v>
      </c>
      <c r="Z20" s="32">
        <v>0.12179132769923387</v>
      </c>
      <c r="AA20" s="32">
        <v>0.1079419173210846</v>
      </c>
      <c r="AB20" s="33">
        <v>9.5439785401665964E-2</v>
      </c>
      <c r="AC20" s="32">
        <v>9.5381457406773854E-2</v>
      </c>
      <c r="AD20" s="32">
        <v>0.10277281450598899</v>
      </c>
      <c r="AE20" s="33">
        <v>0.10960361798350624</v>
      </c>
      <c r="AF20" s="33">
        <v>0.10231803744002163</v>
      </c>
      <c r="AG20" s="32">
        <v>9.5575685965603258E-2</v>
      </c>
      <c r="AH20" s="32">
        <v>9.5181984812778217E-2</v>
      </c>
      <c r="AI20" s="33">
        <v>8.6028720977050069E-2</v>
      </c>
    </row>
    <row r="21" spans="2:35" x14ac:dyDescent="0.25">
      <c r="B21" s="66"/>
      <c r="C21" s="66"/>
      <c r="D21" s="16" t="s">
        <v>1</v>
      </c>
      <c r="E21" s="32">
        <v>0.22497540030414168</v>
      </c>
      <c r="F21" s="32">
        <v>0.21748381948754325</v>
      </c>
      <c r="G21" s="32">
        <v>0.21972855495431562</v>
      </c>
      <c r="H21" s="32">
        <v>0.22057235421166305</v>
      </c>
      <c r="I21" s="32">
        <v>0.22207911683532658</v>
      </c>
      <c r="J21" s="32">
        <v>0.22322350511592975</v>
      </c>
      <c r="K21" s="32">
        <v>0.22964809665356217</v>
      </c>
      <c r="L21" s="32">
        <v>0.21622141072458198</v>
      </c>
      <c r="M21" s="32">
        <v>0.22837204856132304</v>
      </c>
      <c r="N21" s="32">
        <v>0.22112810707456981</v>
      </c>
      <c r="O21" s="32">
        <v>0.2084493518963034</v>
      </c>
      <c r="P21" s="32">
        <v>0.21458112917187652</v>
      </c>
      <c r="Q21" s="32">
        <v>0.19422445431717214</v>
      </c>
      <c r="R21" s="32">
        <v>0.18329781050184071</v>
      </c>
      <c r="S21" s="32">
        <v>0.17296722420961036</v>
      </c>
      <c r="T21" s="32">
        <v>0.18045112781954886</v>
      </c>
      <c r="U21" s="32">
        <v>0.19326514859127747</v>
      </c>
      <c r="V21" s="32">
        <v>0.1788162595346143</v>
      </c>
      <c r="W21" s="32">
        <v>0.1961157654226961</v>
      </c>
      <c r="X21" s="32">
        <v>0.20348678834105152</v>
      </c>
      <c r="Y21" s="32">
        <v>0.18632376735076214</v>
      </c>
      <c r="Z21" s="32">
        <v>0.20219571913750889</v>
      </c>
      <c r="AA21" s="32">
        <v>0.2229219143576826</v>
      </c>
      <c r="AB21" s="33">
        <v>0.22483410984046309</v>
      </c>
      <c r="AC21" s="32">
        <v>0.22586383852206637</v>
      </c>
      <c r="AD21" s="32">
        <v>0.22208986830785515</v>
      </c>
      <c r="AE21" s="33">
        <v>0.22379622239957433</v>
      </c>
      <c r="AF21" s="33">
        <v>0.22450496722308577</v>
      </c>
      <c r="AG21" s="32">
        <v>0.23782329000919</v>
      </c>
      <c r="AH21" s="32">
        <v>0.23311076197957584</v>
      </c>
      <c r="AI21" s="33">
        <v>0.24526909139712794</v>
      </c>
    </row>
    <row r="22" spans="2:35" x14ac:dyDescent="0.25">
      <c r="B22" s="66"/>
      <c r="C22" s="66"/>
      <c r="D22" s="18" t="s">
        <v>35</v>
      </c>
      <c r="E22" s="32">
        <v>0.41926827086501472</v>
      </c>
      <c r="F22" s="32">
        <v>0.41643762744924201</v>
      </c>
      <c r="G22" s="32">
        <v>0.40840947396433958</v>
      </c>
      <c r="H22" s="32">
        <v>0.42314614830813529</v>
      </c>
      <c r="I22" s="32">
        <v>0.41435142594296226</v>
      </c>
      <c r="J22" s="32">
        <v>0.43142776682624606</v>
      </c>
      <c r="K22" s="32">
        <v>0.43053025218141711</v>
      </c>
      <c r="L22" s="32">
        <v>0.42763790121083994</v>
      </c>
      <c r="M22" s="32">
        <v>0.43179428352929938</v>
      </c>
      <c r="N22" s="32">
        <v>0.41606118546845122</v>
      </c>
      <c r="O22" s="32">
        <v>0.39193470955352855</v>
      </c>
      <c r="P22" s="32">
        <v>0.38799653746272961</v>
      </c>
      <c r="Q22" s="32">
        <v>0.38062584508402553</v>
      </c>
      <c r="R22" s="32">
        <v>0.37231156752567329</v>
      </c>
      <c r="S22" s="32">
        <v>0.391279125978923</v>
      </c>
      <c r="T22" s="32">
        <v>0.38490456911509535</v>
      </c>
      <c r="U22" s="32">
        <v>0.39280200694712464</v>
      </c>
      <c r="V22" s="32">
        <v>0.39007434585304634</v>
      </c>
      <c r="W22" s="32">
        <v>0.34206016755521701</v>
      </c>
      <c r="X22" s="32">
        <v>0.34550077181512762</v>
      </c>
      <c r="Y22" s="32">
        <v>0.34641914331942436</v>
      </c>
      <c r="Z22" s="32">
        <v>0.29918647816128269</v>
      </c>
      <c r="AA22" s="32">
        <v>0.30426729885909026</v>
      </c>
      <c r="AB22" s="33">
        <v>0.31215586615840746</v>
      </c>
      <c r="AC22" s="32">
        <v>0.32131371878207321</v>
      </c>
      <c r="AD22" s="32">
        <v>0.32327443584144</v>
      </c>
      <c r="AE22" s="33">
        <v>0.30234104815110402</v>
      </c>
      <c r="AF22" s="33">
        <v>0.32330877880651482</v>
      </c>
      <c r="AG22" s="32">
        <v>0.30779834580543525</v>
      </c>
      <c r="AH22" s="32">
        <v>0.29863838701230688</v>
      </c>
      <c r="AI22" s="33">
        <v>0.29499396054220917</v>
      </c>
    </row>
    <row r="23" spans="2:35" x14ac:dyDescent="0.25">
      <c r="B23" s="66"/>
      <c r="C23" s="66"/>
      <c r="D23" s="18" t="s">
        <v>5</v>
      </c>
      <c r="E23" s="32">
        <v>0.12800787190267465</v>
      </c>
      <c r="F23" s="32">
        <v>0.13502970121464669</v>
      </c>
      <c r="G23" s="32">
        <v>0.14964960525148585</v>
      </c>
      <c r="H23" s="32">
        <v>0.1535277177825774</v>
      </c>
      <c r="I23" s="32">
        <v>0.14958601655933762</v>
      </c>
      <c r="J23" s="32">
        <v>0.15732657467380079</v>
      </c>
      <c r="K23" s="32">
        <v>0.15524019560839963</v>
      </c>
      <c r="L23" s="32">
        <v>0.16596194503171247</v>
      </c>
      <c r="M23" s="32">
        <v>0.17675174457508841</v>
      </c>
      <c r="N23" s="32">
        <v>0.20325047801147228</v>
      </c>
      <c r="O23" s="32">
        <v>0.22938070091214594</v>
      </c>
      <c r="P23" s="32">
        <v>0.22006347984995672</v>
      </c>
      <c r="Q23" s="32">
        <v>0.25091751979911148</v>
      </c>
      <c r="R23" s="32">
        <v>0.26583995349738426</v>
      </c>
      <c r="S23" s="32">
        <v>0.26085275065261532</v>
      </c>
      <c r="T23" s="32">
        <v>0.25939849624060152</v>
      </c>
      <c r="U23" s="32">
        <v>0.25057892705519108</v>
      </c>
      <c r="V23" s="32">
        <v>0.26822438930192138</v>
      </c>
      <c r="W23" s="32">
        <v>0.29912414318354907</v>
      </c>
      <c r="X23" s="32">
        <v>0.30364115136656677</v>
      </c>
      <c r="Y23" s="32">
        <v>0.31201566890913729</v>
      </c>
      <c r="Z23" s="32">
        <v>0.348866598214991</v>
      </c>
      <c r="AA23" s="32">
        <v>0.34086531337975995</v>
      </c>
      <c r="AB23" s="33">
        <v>0.34194550331780321</v>
      </c>
      <c r="AC23" s="32">
        <v>0.33198768388641808</v>
      </c>
      <c r="AD23" s="32">
        <v>0.32989213155979086</v>
      </c>
      <c r="AE23" s="33">
        <v>0.34304336259643514</v>
      </c>
      <c r="AF23" s="33">
        <v>0.32803946745962015</v>
      </c>
      <c r="AG23" s="32">
        <v>0.33188919522121568</v>
      </c>
      <c r="AH23" s="32">
        <v>0.3524482848913329</v>
      </c>
      <c r="AI23" s="33">
        <v>0.35726748087505034</v>
      </c>
    </row>
    <row r="24" spans="2:35" x14ac:dyDescent="0.25">
      <c r="B24" s="66"/>
      <c r="C24" s="67"/>
      <c r="D24" s="19" t="s">
        <v>7</v>
      </c>
      <c r="E24" s="34">
        <v>1</v>
      </c>
      <c r="F24" s="34">
        <v>1</v>
      </c>
      <c r="G24" s="34">
        <v>1</v>
      </c>
      <c r="H24" s="34">
        <v>1</v>
      </c>
      <c r="I24" s="34">
        <v>1</v>
      </c>
      <c r="J24" s="34">
        <v>1</v>
      </c>
      <c r="K24" s="34">
        <v>1</v>
      </c>
      <c r="L24" s="34">
        <v>1</v>
      </c>
      <c r="M24" s="34">
        <v>1</v>
      </c>
      <c r="N24" s="34">
        <v>1</v>
      </c>
      <c r="O24" s="34">
        <v>1</v>
      </c>
      <c r="P24" s="34">
        <v>1</v>
      </c>
      <c r="Q24" s="34">
        <v>1</v>
      </c>
      <c r="R24" s="34">
        <v>1</v>
      </c>
      <c r="S24" s="34">
        <v>1</v>
      </c>
      <c r="T24" s="34">
        <v>1</v>
      </c>
      <c r="U24" s="34">
        <v>1</v>
      </c>
      <c r="V24" s="34">
        <v>1</v>
      </c>
      <c r="W24" s="34">
        <v>1</v>
      </c>
      <c r="X24" s="34">
        <v>1</v>
      </c>
      <c r="Y24" s="34">
        <v>1</v>
      </c>
      <c r="Z24" s="34">
        <v>1</v>
      </c>
      <c r="AA24" s="34">
        <v>1</v>
      </c>
      <c r="AB24" s="35">
        <v>1</v>
      </c>
      <c r="AC24" s="34">
        <v>1</v>
      </c>
      <c r="AD24" s="34">
        <v>1</v>
      </c>
      <c r="AE24" s="35">
        <v>1</v>
      </c>
      <c r="AF24" s="35">
        <v>1</v>
      </c>
      <c r="AG24" s="34">
        <v>1</v>
      </c>
      <c r="AH24" s="34">
        <v>1</v>
      </c>
      <c r="AI24" s="35">
        <v>1</v>
      </c>
    </row>
    <row r="25" spans="2:35" ht="16.5" x14ac:dyDescent="0.3">
      <c r="B25" s="66"/>
      <c r="C25" s="65" t="s">
        <v>14</v>
      </c>
      <c r="D25" s="17" t="s">
        <v>31</v>
      </c>
      <c r="E25" s="31">
        <v>0.24217365623154161</v>
      </c>
      <c r="F25" s="31">
        <v>0.22622923449369728</v>
      </c>
      <c r="G25" s="31">
        <v>0.21425008313934155</v>
      </c>
      <c r="H25" s="31">
        <v>0.20276845637583893</v>
      </c>
      <c r="I25" s="31">
        <v>0.20397925346484141</v>
      </c>
      <c r="J25" s="31">
        <v>0.18405172413793103</v>
      </c>
      <c r="K25" s="31">
        <v>0.17750285162762133</v>
      </c>
      <c r="L25" s="31">
        <v>0.16593271093887613</v>
      </c>
      <c r="M25" s="31">
        <v>0.14199263287142608</v>
      </c>
      <c r="N25" s="31">
        <v>0.14260686755430976</v>
      </c>
      <c r="O25" s="31">
        <v>0.14436433972217336</v>
      </c>
      <c r="P25" s="31">
        <v>0.152125872889596</v>
      </c>
      <c r="Q25" s="31">
        <v>0.13055481342951286</v>
      </c>
      <c r="R25" s="31">
        <v>0.14452110025983336</v>
      </c>
      <c r="S25" s="31">
        <v>0.1465555854161068</v>
      </c>
      <c r="T25" s="31">
        <v>0.14309944652740583</v>
      </c>
      <c r="U25" s="31">
        <v>0.14239857333927775</v>
      </c>
      <c r="V25" s="31">
        <v>0.14154559229877883</v>
      </c>
      <c r="W25" s="31">
        <v>0.13066596163449959</v>
      </c>
      <c r="X25" s="31">
        <v>0.11973695447946023</v>
      </c>
      <c r="Y25" s="31">
        <v>0.12114285714285712</v>
      </c>
      <c r="Z25" s="32">
        <v>0.11019305019305019</v>
      </c>
      <c r="AA25" s="32">
        <v>9.4516010305483997E-2</v>
      </c>
      <c r="AB25" s="33">
        <v>8.3670141104729479E-2</v>
      </c>
      <c r="AC25" s="32">
        <v>8.8633849557522112E-2</v>
      </c>
      <c r="AD25" s="32">
        <v>8.3350137796598792E-2</v>
      </c>
      <c r="AE25" s="33">
        <v>8.2881906825568785E-2</v>
      </c>
      <c r="AF25" s="33">
        <v>7.9876160990712083E-2</v>
      </c>
      <c r="AG25" s="32">
        <v>7.397205052405266E-2</v>
      </c>
      <c r="AH25" s="32">
        <v>7.4279231179925256E-2</v>
      </c>
      <c r="AI25" s="33">
        <v>7.2801082543978352E-2</v>
      </c>
    </row>
    <row r="26" spans="2:35" x14ac:dyDescent="0.25">
      <c r="B26" s="66"/>
      <c r="C26" s="66"/>
      <c r="D26" s="16" t="s">
        <v>1</v>
      </c>
      <c r="E26" s="32">
        <v>0.30427811998987425</v>
      </c>
      <c r="F26" s="32">
        <v>0.31112780699557557</v>
      </c>
      <c r="G26" s="32">
        <v>0.29107083471898904</v>
      </c>
      <c r="H26" s="32">
        <v>0.29974832214765101</v>
      </c>
      <c r="I26" s="32">
        <v>0.2911317064875435</v>
      </c>
      <c r="J26" s="32">
        <v>0.29370689655172411</v>
      </c>
      <c r="K26" s="32">
        <v>0.2873563218390805</v>
      </c>
      <c r="L26" s="32">
        <v>0.27391227761141446</v>
      </c>
      <c r="M26" s="32">
        <v>0.26968952815295566</v>
      </c>
      <c r="N26" s="32">
        <v>0.25078836720392433</v>
      </c>
      <c r="O26" s="32">
        <v>0.21566731141199225</v>
      </c>
      <c r="P26" s="32">
        <v>0.21002386634844866</v>
      </c>
      <c r="Q26" s="32">
        <v>0.20384718140528985</v>
      </c>
      <c r="R26" s="32">
        <v>0.18878236717140046</v>
      </c>
      <c r="S26" s="32">
        <v>0.18695691122458122</v>
      </c>
      <c r="T26" s="32">
        <v>0.19603642206748795</v>
      </c>
      <c r="U26" s="32">
        <v>0.18163174320106998</v>
      </c>
      <c r="V26" s="32">
        <v>0.17719939388537301</v>
      </c>
      <c r="W26" s="32">
        <v>0.19450074909667753</v>
      </c>
      <c r="X26" s="32">
        <v>0.19549064821931844</v>
      </c>
      <c r="Y26" s="32">
        <v>0.18930612244897962</v>
      </c>
      <c r="Z26" s="32">
        <v>0.20115830115830116</v>
      </c>
      <c r="AA26" s="32">
        <v>0.19712918660287082</v>
      </c>
      <c r="AB26" s="33">
        <v>0.18584698291143728</v>
      </c>
      <c r="AC26" s="32">
        <v>0.21114491150442474</v>
      </c>
      <c r="AD26" s="32">
        <v>0.21119849432009144</v>
      </c>
      <c r="AE26" s="33">
        <v>0.20876218851570963</v>
      </c>
      <c r="AF26" s="33">
        <v>0.21375988992088066</v>
      </c>
      <c r="AG26" s="32">
        <v>0.21304756785810267</v>
      </c>
      <c r="AH26" s="32">
        <v>0.21456219967965831</v>
      </c>
      <c r="AI26" s="33">
        <v>0.20419485791610284</v>
      </c>
    </row>
    <row r="27" spans="2:35" x14ac:dyDescent="0.25">
      <c r="B27" s="66"/>
      <c r="C27" s="66"/>
      <c r="D27" s="18" t="s">
        <v>35</v>
      </c>
      <c r="E27" s="32">
        <v>0.35482237785840853</v>
      </c>
      <c r="F27" s="32">
        <v>0.34835962935136489</v>
      </c>
      <c r="G27" s="32">
        <v>0.36797472564017297</v>
      </c>
      <c r="H27" s="32">
        <v>0.34882550335570467</v>
      </c>
      <c r="I27" s="32">
        <v>0.35906810645353276</v>
      </c>
      <c r="J27" s="32">
        <v>0.37327586206896551</v>
      </c>
      <c r="K27" s="32">
        <v>0.37255418092480486</v>
      </c>
      <c r="L27" s="32">
        <v>0.39510304738418178</v>
      </c>
      <c r="M27" s="32">
        <v>0.37546044553587093</v>
      </c>
      <c r="N27" s="32">
        <v>0.37885423966363002</v>
      </c>
      <c r="O27" s="32">
        <v>0.36970283101811147</v>
      </c>
      <c r="P27" s="32">
        <v>0.35525501635286832</v>
      </c>
      <c r="Q27" s="32">
        <v>0.34580105085047641</v>
      </c>
      <c r="R27" s="32">
        <v>0.34898306603350959</v>
      </c>
      <c r="S27" s="32">
        <v>0.34650183642390042</v>
      </c>
      <c r="T27" s="32">
        <v>0.33011962149616136</v>
      </c>
      <c r="U27" s="32">
        <v>0.33695942933571116</v>
      </c>
      <c r="V27" s="32">
        <v>0.33166948925929224</v>
      </c>
      <c r="W27" s="32">
        <v>0.25971622455274518</v>
      </c>
      <c r="X27" s="32">
        <v>0.27491673071995898</v>
      </c>
      <c r="Y27" s="32">
        <v>0.26914285714285713</v>
      </c>
      <c r="Z27" s="32">
        <v>0.23945945945945948</v>
      </c>
      <c r="AA27" s="32">
        <v>0.24924549135075449</v>
      </c>
      <c r="AB27" s="33">
        <v>0.24491242997943696</v>
      </c>
      <c r="AC27" s="32">
        <v>0.23188606194690267</v>
      </c>
      <c r="AD27" s="32">
        <v>0.23425421792027964</v>
      </c>
      <c r="AE27" s="33">
        <v>0.23388407367280603</v>
      </c>
      <c r="AF27" s="33">
        <v>0.23316133470932235</v>
      </c>
      <c r="AG27" s="32">
        <v>0.2167428110722924</v>
      </c>
      <c r="AH27" s="32">
        <v>0.19881206620395089</v>
      </c>
      <c r="AI27" s="33">
        <v>0.21738836265223274</v>
      </c>
    </row>
    <row r="28" spans="2:35" x14ac:dyDescent="0.25">
      <c r="B28" s="66"/>
      <c r="C28" s="66"/>
      <c r="D28" s="18" t="s">
        <v>5</v>
      </c>
      <c r="E28" s="32">
        <v>9.8557083790397418E-2</v>
      </c>
      <c r="F28" s="32">
        <v>0.11428332915936221</v>
      </c>
      <c r="G28" s="32">
        <v>0.12662121715996008</v>
      </c>
      <c r="H28" s="32">
        <v>0.14874161073825501</v>
      </c>
      <c r="I28" s="32">
        <v>0.14590596037751888</v>
      </c>
      <c r="J28" s="32">
        <v>0.14887931034482757</v>
      </c>
      <c r="K28" s="32">
        <v>0.16276213038518911</v>
      </c>
      <c r="L28" s="32">
        <v>0.1651400387528624</v>
      </c>
      <c r="M28" s="32">
        <v>0.21294509735134193</v>
      </c>
      <c r="N28" s="32">
        <v>0.22775052557813596</v>
      </c>
      <c r="O28" s="32">
        <v>0.2701775980305961</v>
      </c>
      <c r="P28" s="32">
        <v>0.28277203217537339</v>
      </c>
      <c r="Q28" s="32">
        <v>0.31970789918959835</v>
      </c>
      <c r="R28" s="32">
        <v>0.31780306424155541</v>
      </c>
      <c r="S28" s="32">
        <v>0.31998566693541169</v>
      </c>
      <c r="T28" s="32">
        <v>0.33074450990894477</v>
      </c>
      <c r="U28" s="32">
        <v>0.33901025412394115</v>
      </c>
      <c r="V28" s="32">
        <v>0.34958552455655573</v>
      </c>
      <c r="W28" s="32">
        <v>0.40160394818013567</v>
      </c>
      <c r="X28" s="32">
        <v>0.3961909642155606</v>
      </c>
      <c r="Y28" s="32">
        <v>0.40963265306122443</v>
      </c>
      <c r="Z28" s="32">
        <v>0.42996138996138994</v>
      </c>
      <c r="AA28" s="32">
        <v>0.44166359955833639</v>
      </c>
      <c r="AB28" s="33">
        <v>0.46982911437282837</v>
      </c>
      <c r="AC28" s="32">
        <v>0.45672013274336282</v>
      </c>
      <c r="AD28" s="32">
        <v>0.4601734220608994</v>
      </c>
      <c r="AE28" s="33">
        <v>0.46228331527627298</v>
      </c>
      <c r="AF28" s="33">
        <v>0.4616443068455453</v>
      </c>
      <c r="AG28" s="32">
        <v>0.48320343993550113</v>
      </c>
      <c r="AH28" s="32">
        <v>0.50153497063534447</v>
      </c>
      <c r="AI28" s="33">
        <v>0.49553450608930993</v>
      </c>
    </row>
    <row r="29" spans="2:35" x14ac:dyDescent="0.25">
      <c r="B29" s="66"/>
      <c r="C29" s="67"/>
      <c r="D29" s="19" t="s">
        <v>7</v>
      </c>
      <c r="E29" s="34">
        <v>1</v>
      </c>
      <c r="F29" s="34">
        <v>1</v>
      </c>
      <c r="G29" s="34">
        <v>1</v>
      </c>
      <c r="H29" s="34">
        <v>1</v>
      </c>
      <c r="I29" s="34">
        <v>1</v>
      </c>
      <c r="J29" s="34">
        <v>1</v>
      </c>
      <c r="K29" s="34">
        <v>1</v>
      </c>
      <c r="L29" s="34">
        <v>1</v>
      </c>
      <c r="M29" s="34">
        <v>1</v>
      </c>
      <c r="N29" s="34">
        <v>1</v>
      </c>
      <c r="O29" s="34">
        <v>1</v>
      </c>
      <c r="P29" s="34">
        <v>1</v>
      </c>
      <c r="Q29" s="34">
        <v>1</v>
      </c>
      <c r="R29" s="34">
        <v>1</v>
      </c>
      <c r="S29" s="34">
        <v>1</v>
      </c>
      <c r="T29" s="34">
        <v>1</v>
      </c>
      <c r="U29" s="34">
        <v>1</v>
      </c>
      <c r="V29" s="34">
        <v>1</v>
      </c>
      <c r="W29" s="34">
        <v>1</v>
      </c>
      <c r="X29" s="34">
        <v>1</v>
      </c>
      <c r="Y29" s="34">
        <v>1</v>
      </c>
      <c r="Z29" s="34">
        <v>1</v>
      </c>
      <c r="AA29" s="34">
        <v>1</v>
      </c>
      <c r="AB29" s="35">
        <v>1</v>
      </c>
      <c r="AC29" s="34">
        <v>1</v>
      </c>
      <c r="AD29" s="34">
        <v>1</v>
      </c>
      <c r="AE29" s="35">
        <v>1</v>
      </c>
      <c r="AF29" s="35">
        <v>1</v>
      </c>
      <c r="AG29" s="34">
        <v>1</v>
      </c>
      <c r="AH29" s="34">
        <v>1</v>
      </c>
      <c r="AI29" s="35">
        <v>1</v>
      </c>
    </row>
    <row r="30" spans="2:35" ht="16.5" x14ac:dyDescent="0.3">
      <c r="B30" s="66"/>
      <c r="C30" s="65" t="s">
        <v>7</v>
      </c>
      <c r="D30" s="17" t="s">
        <v>31</v>
      </c>
      <c r="E30" s="31">
        <v>0.23509488036823134</v>
      </c>
      <c r="F30" s="31">
        <v>0.22860951070599364</v>
      </c>
      <c r="G30" s="31">
        <v>0.21814514398523671</v>
      </c>
      <c r="H30" s="31">
        <v>0.20267453977075373</v>
      </c>
      <c r="I30" s="31">
        <v>0.20878441076399626</v>
      </c>
      <c r="J30" s="31">
        <v>0.18595245584864958</v>
      </c>
      <c r="K30" s="31">
        <v>0.18083108077152155</v>
      </c>
      <c r="L30" s="31">
        <v>0.1774816176470588</v>
      </c>
      <c r="M30" s="31">
        <v>0.15211525268694262</v>
      </c>
      <c r="N30" s="31">
        <v>0.15058285714285713</v>
      </c>
      <c r="O30" s="31">
        <v>0.15672326755392382</v>
      </c>
      <c r="P30" s="31">
        <v>0.16415641840541664</v>
      </c>
      <c r="Q30" s="31">
        <v>0.1514688166064313</v>
      </c>
      <c r="R30" s="31">
        <v>0.16087138667783829</v>
      </c>
      <c r="S30" s="31">
        <v>0.16018040637931838</v>
      </c>
      <c r="T30" s="31">
        <v>0.15859480001853826</v>
      </c>
      <c r="U30" s="31">
        <v>0.15242376494577808</v>
      </c>
      <c r="V30" s="31">
        <v>0.15178902484241752</v>
      </c>
      <c r="W30" s="31">
        <v>0.13663478114940428</v>
      </c>
      <c r="X30" s="31">
        <v>0.12494498723703899</v>
      </c>
      <c r="Y30" s="31">
        <v>0.13202750573036048</v>
      </c>
      <c r="Z30" s="32">
        <v>0.11588770450197182</v>
      </c>
      <c r="AA30" s="32">
        <v>0.10120366267907252</v>
      </c>
      <c r="AB30" s="33">
        <v>8.9574415396044854E-2</v>
      </c>
      <c r="AC30" s="32">
        <v>9.1956394649059442E-2</v>
      </c>
      <c r="AD30" s="32">
        <v>9.3140360823023294E-2</v>
      </c>
      <c r="AE30" s="33">
        <v>9.6299030298963181E-2</v>
      </c>
      <c r="AF30" s="33">
        <v>9.1231419609982267E-2</v>
      </c>
      <c r="AG30" s="32">
        <v>8.4902214696018871E-2</v>
      </c>
      <c r="AH30" s="32">
        <v>8.4864507600793129E-2</v>
      </c>
      <c r="AI30" s="33">
        <v>7.9408395660669762E-2</v>
      </c>
    </row>
    <row r="31" spans="2:35" x14ac:dyDescent="0.25">
      <c r="B31" s="66"/>
      <c r="C31" s="66"/>
      <c r="D31" s="16" t="s">
        <v>1</v>
      </c>
      <c r="E31" s="32">
        <v>0.26588214859524945</v>
      </c>
      <c r="F31" s="32">
        <v>0.26567202682947799</v>
      </c>
      <c r="G31" s="32">
        <v>0.25646967941290072</v>
      </c>
      <c r="H31" s="32">
        <v>0.26154914901007298</v>
      </c>
      <c r="I31" s="32">
        <v>0.25787636427908617</v>
      </c>
      <c r="J31" s="32">
        <v>0.26000988630746413</v>
      </c>
      <c r="K31" s="32">
        <v>0.25977000962111146</v>
      </c>
      <c r="L31" s="32">
        <v>0.24627757352941182</v>
      </c>
      <c r="M31" s="32">
        <v>0.24985136062199861</v>
      </c>
      <c r="N31" s="32">
        <v>0.23666285714285712</v>
      </c>
      <c r="O31" s="32">
        <v>0.2122533272143185</v>
      </c>
      <c r="P31" s="32">
        <v>0.21215052277647278</v>
      </c>
      <c r="Q31" s="32">
        <v>0.19933277731442872</v>
      </c>
      <c r="R31" s="32">
        <v>0.18605408927989572</v>
      </c>
      <c r="S31" s="32">
        <v>0.18017389687078628</v>
      </c>
      <c r="T31" s="32">
        <v>0.18848774157667886</v>
      </c>
      <c r="U31" s="32">
        <v>0.18718138845120028</v>
      </c>
      <c r="V31" s="32">
        <v>0.17797552836484984</v>
      </c>
      <c r="W31" s="32">
        <v>0.19529497917524832</v>
      </c>
      <c r="X31" s="32">
        <v>0.1993222427603204</v>
      </c>
      <c r="Y31" s="32">
        <v>0.18783079808293396</v>
      </c>
      <c r="Z31" s="32">
        <v>0.2016711569247589</v>
      </c>
      <c r="AA31" s="32">
        <v>0.20997636981243539</v>
      </c>
      <c r="AB31" s="33">
        <v>0.20543389818516294</v>
      </c>
      <c r="AC31" s="32">
        <v>0.21854259087313868</v>
      </c>
      <c r="AD31" s="32">
        <v>0.21662720512221964</v>
      </c>
      <c r="AE31" s="33">
        <v>0.21635405831627688</v>
      </c>
      <c r="AF31" s="33">
        <v>0.21918041729169505</v>
      </c>
      <c r="AG31" s="32">
        <v>0.22555367400471499</v>
      </c>
      <c r="AH31" s="32">
        <v>0.22392597488433572</v>
      </c>
      <c r="AI31" s="33">
        <v>0.2248500774880399</v>
      </c>
    </row>
    <row r="32" spans="2:35" x14ac:dyDescent="0.25">
      <c r="B32" s="66"/>
      <c r="C32" s="66"/>
      <c r="D32" s="18" t="s">
        <v>35</v>
      </c>
      <c r="E32" s="32">
        <v>0.38612184636762337</v>
      </c>
      <c r="F32" s="32">
        <v>0.38137415082982196</v>
      </c>
      <c r="G32" s="32">
        <v>0.38749409896570958</v>
      </c>
      <c r="H32" s="32">
        <v>0.3846821813129559</v>
      </c>
      <c r="I32" s="32">
        <v>0.38566567981971622</v>
      </c>
      <c r="J32" s="32">
        <v>0.40111445647777821</v>
      </c>
      <c r="K32" s="32">
        <v>0.40023823704586065</v>
      </c>
      <c r="L32" s="32">
        <v>0.41066176470588234</v>
      </c>
      <c r="M32" s="32">
        <v>0.40246970043448432</v>
      </c>
      <c r="N32" s="32">
        <v>0.39670857142857141</v>
      </c>
      <c r="O32" s="32">
        <v>0.38031206975676918</v>
      </c>
      <c r="P32" s="32">
        <v>0.37096402745152235</v>
      </c>
      <c r="Q32" s="32">
        <v>0.36252432582707816</v>
      </c>
      <c r="R32" s="32">
        <v>0.36023832798026345</v>
      </c>
      <c r="S32" s="32">
        <v>0.36801971451155441</v>
      </c>
      <c r="T32" s="32">
        <v>0.35639801640635865</v>
      </c>
      <c r="U32" s="32">
        <v>0.3637964593567522</v>
      </c>
      <c r="V32" s="32">
        <v>0.35965888023730069</v>
      </c>
      <c r="W32" s="32">
        <v>0.29928143164446891</v>
      </c>
      <c r="X32" s="32">
        <v>0.30917172784085911</v>
      </c>
      <c r="Y32" s="32">
        <v>0.30693894561366952</v>
      </c>
      <c r="Z32" s="32">
        <v>0.26898598258560774</v>
      </c>
      <c r="AA32" s="32">
        <v>0.27673164968246933</v>
      </c>
      <c r="AB32" s="33">
        <v>0.27862878975483779</v>
      </c>
      <c r="AC32" s="32">
        <v>0.27679768905395646</v>
      </c>
      <c r="AD32" s="32">
        <v>0.27915430019675197</v>
      </c>
      <c r="AE32" s="33">
        <v>0.26842935274972318</v>
      </c>
      <c r="AF32" s="33">
        <v>0.27870585026592115</v>
      </c>
      <c r="AG32" s="32">
        <v>0.26277517681043933</v>
      </c>
      <c r="AH32" s="32">
        <v>0.24917382683410444</v>
      </c>
      <c r="AI32" s="33">
        <v>0.25631695977360014</v>
      </c>
    </row>
    <row r="33" spans="2:35" x14ac:dyDescent="0.25">
      <c r="B33" s="66"/>
      <c r="C33" s="66"/>
      <c r="D33" s="18" t="s">
        <v>5</v>
      </c>
      <c r="E33" s="32">
        <v>0.11294454817838379</v>
      </c>
      <c r="F33" s="32">
        <v>0.12438730759308622</v>
      </c>
      <c r="G33" s="32">
        <v>0.13776232779709027</v>
      </c>
      <c r="H33" s="32">
        <v>0.15100729419937478</v>
      </c>
      <c r="I33" s="32">
        <v>0.14767354513720118</v>
      </c>
      <c r="J33" s="32">
        <v>0.15296813912730867</v>
      </c>
      <c r="K33" s="32">
        <v>0.1591606725615064</v>
      </c>
      <c r="L33" s="32">
        <v>0.16553308823529414</v>
      </c>
      <c r="M33" s="32">
        <v>0.19560942144980561</v>
      </c>
      <c r="N33" s="32">
        <v>0.21604571428571429</v>
      </c>
      <c r="O33" s="32">
        <v>0.25066544286369896</v>
      </c>
      <c r="P33" s="32">
        <v>0.25272903136658842</v>
      </c>
      <c r="Q33" s="32">
        <v>0.28676675006950236</v>
      </c>
      <c r="R33" s="32">
        <v>0.2927896476283573</v>
      </c>
      <c r="S33" s="32">
        <v>0.29153298925931093</v>
      </c>
      <c r="T33" s="32">
        <v>0.29642675070677116</v>
      </c>
      <c r="U33" s="32">
        <v>0.29655204374826211</v>
      </c>
      <c r="V33" s="32">
        <v>0.31057656655543198</v>
      </c>
      <c r="W33" s="32">
        <v>0.35237310632065549</v>
      </c>
      <c r="X33" s="32">
        <v>0.35133350937417479</v>
      </c>
      <c r="Y33" s="32">
        <v>0.36178370493852885</v>
      </c>
      <c r="Z33" s="32">
        <v>0.38987153957283982</v>
      </c>
      <c r="AA33" s="32">
        <v>0.39137498153891598</v>
      </c>
      <c r="AB33" s="33">
        <v>0.40573813988042601</v>
      </c>
      <c r="AC33" s="32">
        <v>0.39406444513222605</v>
      </c>
      <c r="AD33" s="32">
        <v>0.39453763297428884</v>
      </c>
      <c r="AE33" s="33">
        <v>0.40214072408817902</v>
      </c>
      <c r="AF33" s="33">
        <v>0.39421110050456831</v>
      </c>
      <c r="AG33" s="32">
        <v>0.40674701995550688</v>
      </c>
      <c r="AH33" s="32">
        <v>0.4262062128222075</v>
      </c>
      <c r="AI33" s="33">
        <v>0.42611683848797249</v>
      </c>
    </row>
    <row r="34" spans="2:35" x14ac:dyDescent="0.25">
      <c r="B34" s="67"/>
      <c r="C34" s="67"/>
      <c r="D34" s="19" t="s">
        <v>7</v>
      </c>
      <c r="E34" s="34">
        <v>1</v>
      </c>
      <c r="F34" s="34">
        <v>1</v>
      </c>
      <c r="G34" s="34">
        <v>1</v>
      </c>
      <c r="H34" s="34">
        <v>1</v>
      </c>
      <c r="I34" s="34">
        <v>1</v>
      </c>
      <c r="J34" s="34">
        <v>1</v>
      </c>
      <c r="K34" s="34">
        <v>1</v>
      </c>
      <c r="L34" s="34">
        <v>1</v>
      </c>
      <c r="M34" s="34">
        <v>1</v>
      </c>
      <c r="N34" s="34">
        <v>1</v>
      </c>
      <c r="O34" s="34">
        <v>1</v>
      </c>
      <c r="P34" s="34">
        <v>1</v>
      </c>
      <c r="Q34" s="34">
        <v>1</v>
      </c>
      <c r="R34" s="34">
        <v>1</v>
      </c>
      <c r="S34" s="34">
        <v>1</v>
      </c>
      <c r="T34" s="34">
        <v>1</v>
      </c>
      <c r="U34" s="34">
        <v>1</v>
      </c>
      <c r="V34" s="34">
        <v>1</v>
      </c>
      <c r="W34" s="34">
        <v>1</v>
      </c>
      <c r="X34" s="34">
        <v>1</v>
      </c>
      <c r="Y34" s="34">
        <v>1</v>
      </c>
      <c r="Z34" s="34">
        <v>1</v>
      </c>
      <c r="AA34" s="34">
        <v>1</v>
      </c>
      <c r="AB34" s="35">
        <v>1</v>
      </c>
      <c r="AC34" s="34">
        <v>1</v>
      </c>
      <c r="AD34" s="34">
        <v>1</v>
      </c>
      <c r="AE34" s="35">
        <v>1</v>
      </c>
      <c r="AF34" s="35">
        <v>1</v>
      </c>
      <c r="AG34" s="34">
        <v>1</v>
      </c>
      <c r="AH34" s="34">
        <v>1</v>
      </c>
      <c r="AI34" s="35">
        <v>1</v>
      </c>
    </row>
    <row r="35" spans="2:35" ht="16.5" x14ac:dyDescent="0.3">
      <c r="B35" s="65" t="s">
        <v>24</v>
      </c>
      <c r="C35" s="65" t="s">
        <v>13</v>
      </c>
      <c r="D35" s="17" t="s">
        <v>31</v>
      </c>
      <c r="E35" s="31">
        <v>0.23643739975469383</v>
      </c>
      <c r="F35" s="31">
        <v>0.22724361906504437</v>
      </c>
      <c r="G35" s="31">
        <v>0.22362794012829648</v>
      </c>
      <c r="H35" s="31">
        <v>0.21876638126856546</v>
      </c>
      <c r="I35" s="31">
        <v>0.21908462867012088</v>
      </c>
      <c r="J35" s="31">
        <v>0.21412613851177179</v>
      </c>
      <c r="K35" s="31">
        <v>0.20257621296693862</v>
      </c>
      <c r="L35" s="31">
        <v>0.19648318042813454</v>
      </c>
      <c r="M35" s="31">
        <v>0.18436269169529873</v>
      </c>
      <c r="N35" s="31">
        <v>0.18598270701696043</v>
      </c>
      <c r="O35" s="31">
        <v>0.18734450157571739</v>
      </c>
      <c r="P35" s="31">
        <v>0.19495450785773369</v>
      </c>
      <c r="Q35" s="31">
        <v>0.18626068198788681</v>
      </c>
      <c r="R35" s="31">
        <v>0.19470065403320477</v>
      </c>
      <c r="S35" s="31">
        <v>0.1784200711985082</v>
      </c>
      <c r="T35" s="31">
        <v>0.17817963661295852</v>
      </c>
      <c r="U35" s="31">
        <v>0.16942364617795577</v>
      </c>
      <c r="V35" s="31">
        <v>0.17188882988139489</v>
      </c>
      <c r="W35" s="31">
        <v>0.17290376619103173</v>
      </c>
      <c r="X35" s="31">
        <v>0.15153963551485772</v>
      </c>
      <c r="Y35" s="31">
        <v>0.15209260908281388</v>
      </c>
      <c r="Z35" s="32">
        <v>0.13639149085179023</v>
      </c>
      <c r="AA35" s="32">
        <v>0.12823155544103754</v>
      </c>
      <c r="AB35" s="33">
        <v>0.12505234944300195</v>
      </c>
      <c r="AC35" s="32">
        <v>0.12847703727873397</v>
      </c>
      <c r="AD35" s="32">
        <v>0.13575949367088611</v>
      </c>
      <c r="AE35" s="33">
        <v>0.14071016975548978</v>
      </c>
      <c r="AF35" s="33">
        <v>0.13901413832632786</v>
      </c>
      <c r="AG35" s="32">
        <v>0.11541749786263894</v>
      </c>
      <c r="AH35" s="32">
        <v>0.11559322033898305</v>
      </c>
      <c r="AI35" s="33">
        <v>9.8646676396444199E-2</v>
      </c>
    </row>
    <row r="36" spans="2:35" x14ac:dyDescent="0.25">
      <c r="B36" s="66"/>
      <c r="C36" s="66"/>
      <c r="D36" s="16" t="s">
        <v>1</v>
      </c>
      <c r="E36" s="32">
        <v>0.18662137937541276</v>
      </c>
      <c r="F36" s="32">
        <v>0.19321196596834694</v>
      </c>
      <c r="G36" s="32">
        <v>0.18326799714896647</v>
      </c>
      <c r="H36" s="32">
        <v>0.17953870347719728</v>
      </c>
      <c r="I36" s="32">
        <v>0.1746977547495682</v>
      </c>
      <c r="J36" s="32">
        <v>0.18233373431861144</v>
      </c>
      <c r="K36" s="32">
        <v>0.17604121940747103</v>
      </c>
      <c r="L36" s="32">
        <v>0.17286782195039072</v>
      </c>
      <c r="M36" s="32">
        <v>0.18084304030838849</v>
      </c>
      <c r="N36" s="32">
        <v>0.17949783837712008</v>
      </c>
      <c r="O36" s="32">
        <v>0.1710897329573727</v>
      </c>
      <c r="P36" s="32">
        <v>0.17849462365591395</v>
      </c>
      <c r="Q36" s="32">
        <v>0.16933543516137062</v>
      </c>
      <c r="R36" s="32">
        <v>0.1727318463860473</v>
      </c>
      <c r="S36" s="32">
        <v>0.18121715545007627</v>
      </c>
      <c r="T36" s="32">
        <v>0.16978059650325675</v>
      </c>
      <c r="U36" s="32">
        <v>0.1777816472227059</v>
      </c>
      <c r="V36" s="32">
        <v>0.16622411046202867</v>
      </c>
      <c r="W36" s="32">
        <v>0.18845912231894466</v>
      </c>
      <c r="X36" s="32">
        <v>0.18089595116258189</v>
      </c>
      <c r="Y36" s="32">
        <v>0.1794300979519145</v>
      </c>
      <c r="Z36" s="32">
        <v>0.1914558347194257</v>
      </c>
      <c r="AA36" s="32">
        <v>0.20879498411062436</v>
      </c>
      <c r="AB36" s="33">
        <v>0.18929558589496609</v>
      </c>
      <c r="AC36" s="32">
        <v>0.1863120972346847</v>
      </c>
      <c r="AD36" s="32">
        <v>0.17958860759493672</v>
      </c>
      <c r="AE36" s="33">
        <v>0.19109173026008411</v>
      </c>
      <c r="AF36" s="33">
        <v>0.17944210928544133</v>
      </c>
      <c r="AG36" s="32">
        <v>0.18416927899686522</v>
      </c>
      <c r="AH36" s="32">
        <v>0.18616949152542375</v>
      </c>
      <c r="AI36" s="33">
        <v>0.19225155897571974</v>
      </c>
    </row>
    <row r="37" spans="2:35" x14ac:dyDescent="0.25">
      <c r="B37" s="66"/>
      <c r="C37" s="66"/>
      <c r="D37" s="18" t="s">
        <v>35</v>
      </c>
      <c r="E37" s="32">
        <v>0.45362770072648356</v>
      </c>
      <c r="F37" s="32">
        <v>0.4446985637178667</v>
      </c>
      <c r="G37" s="32">
        <v>0.44948325017818958</v>
      </c>
      <c r="H37" s="32">
        <v>0.46487856019570162</v>
      </c>
      <c r="I37" s="32">
        <v>0.4551813471502591</v>
      </c>
      <c r="J37" s="32">
        <v>0.45497508162914591</v>
      </c>
      <c r="K37" s="32">
        <v>0.46706741090596821</v>
      </c>
      <c r="L37" s="32">
        <v>0.47035338090383966</v>
      </c>
      <c r="M37" s="32">
        <v>0.45747087907483441</v>
      </c>
      <c r="N37" s="32">
        <v>0.43706351845693386</v>
      </c>
      <c r="O37" s="32">
        <v>0.43091723337203519</v>
      </c>
      <c r="P37" s="32">
        <v>0.4216708023159636</v>
      </c>
      <c r="Q37" s="32">
        <v>0.42279930307807179</v>
      </c>
      <c r="R37" s="32">
        <v>0.4195036055676673</v>
      </c>
      <c r="S37" s="32">
        <v>0.41134090523817585</v>
      </c>
      <c r="T37" s="32">
        <v>0.41703805279396639</v>
      </c>
      <c r="U37" s="32">
        <v>0.42782517847814733</v>
      </c>
      <c r="V37" s="32">
        <v>0.41795007966011677</v>
      </c>
      <c r="W37" s="32">
        <v>0.34793143677645166</v>
      </c>
      <c r="X37" s="32">
        <v>0.34240057455785972</v>
      </c>
      <c r="Y37" s="32">
        <v>0.35503116651825473</v>
      </c>
      <c r="Z37" s="32">
        <v>0.33782719075549333</v>
      </c>
      <c r="AA37" s="32">
        <v>0.31426608262475303</v>
      </c>
      <c r="AB37" s="33">
        <v>0.31970851830136532</v>
      </c>
      <c r="AC37" s="32">
        <v>0.31829676156293329</v>
      </c>
      <c r="AD37" s="32">
        <v>0.31447784810126583</v>
      </c>
      <c r="AE37" s="33">
        <v>0.31178944089705651</v>
      </c>
      <c r="AF37" s="33">
        <v>0.31455865494841423</v>
      </c>
      <c r="AG37" s="32">
        <v>0.31233969791963528</v>
      </c>
      <c r="AH37" s="32">
        <v>0.28752542372881357</v>
      </c>
      <c r="AI37" s="33">
        <v>0.30482950776170886</v>
      </c>
    </row>
    <row r="38" spans="2:35" x14ac:dyDescent="0.25">
      <c r="B38" s="66"/>
      <c r="C38" s="66"/>
      <c r="D38" s="18" t="s">
        <v>5</v>
      </c>
      <c r="E38" s="32">
        <v>0.12340786866685537</v>
      </c>
      <c r="F38" s="32">
        <v>0.1349373341871741</v>
      </c>
      <c r="G38" s="32">
        <v>0.14362081254454737</v>
      </c>
      <c r="H38" s="32">
        <v>0.13690372182421806</v>
      </c>
      <c r="I38" s="32">
        <v>0.15086355785837649</v>
      </c>
      <c r="J38" s="32">
        <v>0.14856504554047087</v>
      </c>
      <c r="K38" s="32">
        <v>0.15440103048518677</v>
      </c>
      <c r="L38" s="32">
        <v>0.16012572205232756</v>
      </c>
      <c r="M38" s="32">
        <v>0.17732338892147823</v>
      </c>
      <c r="N38" s="32">
        <v>0.19753907549052213</v>
      </c>
      <c r="O38" s="32">
        <v>0.21073146458782555</v>
      </c>
      <c r="P38" s="32">
        <v>0.20463192721257237</v>
      </c>
      <c r="Q38" s="32">
        <v>0.22143864598025384</v>
      </c>
      <c r="R38" s="32">
        <v>0.21306389401308068</v>
      </c>
      <c r="S38" s="32">
        <v>0.22885234785556871</v>
      </c>
      <c r="T38" s="32">
        <v>0.23508741858073356</v>
      </c>
      <c r="U38" s="32">
        <v>0.224969528121191</v>
      </c>
      <c r="V38" s="32">
        <v>0.24393697999645952</v>
      </c>
      <c r="W38" s="32">
        <v>0.28035538005923005</v>
      </c>
      <c r="X38" s="32">
        <v>0.30972259628332882</v>
      </c>
      <c r="Y38" s="32">
        <v>0.29661620658949245</v>
      </c>
      <c r="Z38" s="32">
        <v>0.31235227173246966</v>
      </c>
      <c r="AA38" s="32">
        <v>0.3280082452976037</v>
      </c>
      <c r="AB38" s="33">
        <v>0.3506156294497027</v>
      </c>
      <c r="AC38" s="32">
        <v>0.34692878701362262</v>
      </c>
      <c r="AD38" s="32">
        <v>0.34556962025316462</v>
      </c>
      <c r="AE38" s="33">
        <v>0.33040024918237032</v>
      </c>
      <c r="AF38" s="33">
        <v>0.34359954145968669</v>
      </c>
      <c r="AG38" s="32">
        <v>0.36805357651752629</v>
      </c>
      <c r="AH38" s="32">
        <v>0.39261016949152538</v>
      </c>
      <c r="AI38" s="33">
        <v>0.38463579673610182</v>
      </c>
    </row>
    <row r="39" spans="2:35" x14ac:dyDescent="0.25">
      <c r="B39" s="66"/>
      <c r="C39" s="67"/>
      <c r="D39" s="19" t="s">
        <v>7</v>
      </c>
      <c r="E39" s="34">
        <v>1</v>
      </c>
      <c r="F39" s="34">
        <v>1</v>
      </c>
      <c r="G39" s="34">
        <v>1</v>
      </c>
      <c r="H39" s="34">
        <v>1</v>
      </c>
      <c r="I39" s="34">
        <v>1</v>
      </c>
      <c r="J39" s="34">
        <v>1</v>
      </c>
      <c r="K39" s="34">
        <v>1</v>
      </c>
      <c r="L39" s="34">
        <v>1</v>
      </c>
      <c r="M39" s="34">
        <v>1</v>
      </c>
      <c r="N39" s="34">
        <v>1</v>
      </c>
      <c r="O39" s="34">
        <v>1</v>
      </c>
      <c r="P39" s="34">
        <v>1</v>
      </c>
      <c r="Q39" s="34">
        <v>1</v>
      </c>
      <c r="R39" s="34">
        <v>1</v>
      </c>
      <c r="S39" s="34">
        <v>1</v>
      </c>
      <c r="T39" s="34">
        <v>1</v>
      </c>
      <c r="U39" s="34">
        <v>1</v>
      </c>
      <c r="V39" s="34">
        <v>1</v>
      </c>
      <c r="W39" s="34">
        <v>1</v>
      </c>
      <c r="X39" s="34">
        <v>1</v>
      </c>
      <c r="Y39" s="34">
        <v>1</v>
      </c>
      <c r="Z39" s="34">
        <v>1</v>
      </c>
      <c r="AA39" s="34">
        <v>1</v>
      </c>
      <c r="AB39" s="35">
        <v>1</v>
      </c>
      <c r="AC39" s="34">
        <v>1</v>
      </c>
      <c r="AD39" s="34">
        <v>1</v>
      </c>
      <c r="AE39" s="35">
        <v>1</v>
      </c>
      <c r="AF39" s="35">
        <v>1</v>
      </c>
      <c r="AG39" s="34">
        <v>1</v>
      </c>
      <c r="AH39" s="34">
        <v>1</v>
      </c>
      <c r="AI39" s="35">
        <v>1</v>
      </c>
    </row>
    <row r="40" spans="2:35" ht="16.5" x14ac:dyDescent="0.3">
      <c r="B40" s="66"/>
      <c r="C40" s="65" t="s">
        <v>14</v>
      </c>
      <c r="D40" s="17" t="s">
        <v>31</v>
      </c>
      <c r="E40" s="31">
        <v>0.27928010232048245</v>
      </c>
      <c r="F40" s="31">
        <v>0.2602099320807974</v>
      </c>
      <c r="G40" s="31">
        <v>0.24487354750512647</v>
      </c>
      <c r="H40" s="31">
        <v>0.23694076480879778</v>
      </c>
      <c r="I40" s="31">
        <v>0.22742913321317385</v>
      </c>
      <c r="J40" s="31">
        <v>0.22055483452303704</v>
      </c>
      <c r="K40" s="31">
        <v>0.20294994761022009</v>
      </c>
      <c r="L40" s="31">
        <v>0.19946048873373529</v>
      </c>
      <c r="M40" s="31">
        <v>0.18500623441396508</v>
      </c>
      <c r="N40" s="31">
        <v>0.18318849496270087</v>
      </c>
      <c r="O40" s="31">
        <v>0.1878005954653027</v>
      </c>
      <c r="P40" s="31">
        <v>0.19350185986487514</v>
      </c>
      <c r="Q40" s="31">
        <v>0.18474962063732928</v>
      </c>
      <c r="R40" s="31">
        <v>0.18816342115311185</v>
      </c>
      <c r="S40" s="31">
        <v>0.17880743814353769</v>
      </c>
      <c r="T40" s="31">
        <v>0.17337868130169282</v>
      </c>
      <c r="U40" s="31">
        <v>0.1577630035197497</v>
      </c>
      <c r="V40" s="31">
        <v>0.14456875347139569</v>
      </c>
      <c r="W40" s="31">
        <v>0.15861772912642202</v>
      </c>
      <c r="X40" s="31">
        <v>0.13915726232037021</v>
      </c>
      <c r="Y40" s="31">
        <v>0.13370291863688244</v>
      </c>
      <c r="Z40" s="32">
        <v>0.11358629130966952</v>
      </c>
      <c r="AA40" s="32">
        <v>9.2253921807689168E-2</v>
      </c>
      <c r="AB40" s="33">
        <v>8.3849682143719337E-2</v>
      </c>
      <c r="AC40" s="32">
        <v>9.1772903634492045E-2</v>
      </c>
      <c r="AD40" s="32">
        <v>9.6681877948797276E-2</v>
      </c>
      <c r="AE40" s="33">
        <v>9.8257097191567111E-2</v>
      </c>
      <c r="AF40" s="33">
        <v>9.8651685393258415E-2</v>
      </c>
      <c r="AG40" s="32">
        <v>9.7395647520513731E-2</v>
      </c>
      <c r="AH40" s="32">
        <v>9.4852240228789325E-2</v>
      </c>
      <c r="AI40" s="33">
        <v>9.1611624834874492E-2</v>
      </c>
    </row>
    <row r="41" spans="2:35" x14ac:dyDescent="0.25">
      <c r="B41" s="66"/>
      <c r="C41" s="66"/>
      <c r="D41" s="16" t="s">
        <v>1</v>
      </c>
      <c r="E41" s="32">
        <v>0.25214690297825693</v>
      </c>
      <c r="F41" s="32">
        <v>0.27829231719149689</v>
      </c>
      <c r="G41" s="32">
        <v>0.27118933697881065</v>
      </c>
      <c r="H41" s="32">
        <v>0.26818295426143463</v>
      </c>
      <c r="I41" s="32">
        <v>0.27183352449614939</v>
      </c>
      <c r="J41" s="32">
        <v>0.27538935756002597</v>
      </c>
      <c r="K41" s="32">
        <v>0.26348029338276779</v>
      </c>
      <c r="L41" s="32">
        <v>0.26428118057759442</v>
      </c>
      <c r="M41" s="32">
        <v>0.27353491271820446</v>
      </c>
      <c r="N41" s="32">
        <v>0.26955318003537637</v>
      </c>
      <c r="O41" s="32">
        <v>0.25124055271394763</v>
      </c>
      <c r="P41" s="32">
        <v>0.23639262127078114</v>
      </c>
      <c r="Q41" s="32">
        <v>0.23088012139605463</v>
      </c>
      <c r="R41" s="32">
        <v>0.22122947689958003</v>
      </c>
      <c r="S41" s="32">
        <v>0.20447210696173351</v>
      </c>
      <c r="T41" s="32">
        <v>0.20715776455128701</v>
      </c>
      <c r="U41" s="32">
        <v>0.2193977317168557</v>
      </c>
      <c r="V41" s="32">
        <v>0.21161628183765771</v>
      </c>
      <c r="W41" s="32">
        <v>0.22706052801030269</v>
      </c>
      <c r="X41" s="32">
        <v>0.21425671835674268</v>
      </c>
      <c r="Y41" s="32">
        <v>0.19631501712049568</v>
      </c>
      <c r="Z41" s="32">
        <v>0.20244798041615666</v>
      </c>
      <c r="AA41" s="32">
        <v>0.20588474355848163</v>
      </c>
      <c r="AB41" s="33">
        <v>0.20745151685845337</v>
      </c>
      <c r="AC41" s="32">
        <v>0.1960566949085438</v>
      </c>
      <c r="AD41" s="32">
        <v>0.19119808183154147</v>
      </c>
      <c r="AE41" s="33">
        <v>0.18996879518989271</v>
      </c>
      <c r="AF41" s="33">
        <v>0.17925093632958802</v>
      </c>
      <c r="AG41" s="32">
        <v>0.16974669996432393</v>
      </c>
      <c r="AH41" s="32">
        <v>0.16165055154568975</v>
      </c>
      <c r="AI41" s="33">
        <v>0.15739762219286657</v>
      </c>
    </row>
    <row r="42" spans="2:35" x14ac:dyDescent="0.25">
      <c r="B42" s="66"/>
      <c r="C42" s="66"/>
      <c r="D42" s="18" t="s">
        <v>35</v>
      </c>
      <c r="E42" s="32">
        <v>0.37639320299652845</v>
      </c>
      <c r="F42" s="32">
        <v>0.36499955896621677</v>
      </c>
      <c r="G42" s="32">
        <v>0.3755126452494873</v>
      </c>
      <c r="H42" s="32">
        <v>0.37815546113471632</v>
      </c>
      <c r="I42" s="32">
        <v>0.37956742585613629</v>
      </c>
      <c r="J42" s="32">
        <v>0.3816515249837768</v>
      </c>
      <c r="K42" s="32">
        <v>0.40847908438784564</v>
      </c>
      <c r="L42" s="32">
        <v>0.39709615994922243</v>
      </c>
      <c r="M42" s="32">
        <v>0.39549563591022441</v>
      </c>
      <c r="N42" s="32">
        <v>0.3770668307313696</v>
      </c>
      <c r="O42" s="32">
        <v>0.35422551339796926</v>
      </c>
      <c r="P42" s="32">
        <v>0.36096561147802325</v>
      </c>
      <c r="Q42" s="32">
        <v>0.35197268588770869</v>
      </c>
      <c r="R42" s="32">
        <v>0.36586483390607105</v>
      </c>
      <c r="S42" s="32">
        <v>0.3586906408483172</v>
      </c>
      <c r="T42" s="32">
        <v>0.34428383705650456</v>
      </c>
      <c r="U42" s="32">
        <v>0.34868987094251069</v>
      </c>
      <c r="V42" s="32">
        <v>0.35380464968658254</v>
      </c>
      <c r="W42" s="32">
        <v>0.26835157759175787</v>
      </c>
      <c r="X42" s="32">
        <v>0.26069659819761304</v>
      </c>
      <c r="Y42" s="32">
        <v>0.2767813468123268</v>
      </c>
      <c r="Z42" s="32">
        <v>0.26348429212566299</v>
      </c>
      <c r="AA42" s="32">
        <v>0.26018044379419653</v>
      </c>
      <c r="AB42" s="33">
        <v>0.24366299187253565</v>
      </c>
      <c r="AC42" s="32">
        <v>0.24158682397656189</v>
      </c>
      <c r="AD42" s="32">
        <v>0.22755046794028924</v>
      </c>
      <c r="AE42" s="33">
        <v>0.23845041479564655</v>
      </c>
      <c r="AF42" s="33">
        <v>0.23730337078651687</v>
      </c>
      <c r="AG42" s="32">
        <v>0.23003924366749909</v>
      </c>
      <c r="AH42" s="32">
        <v>0.22232057742067274</v>
      </c>
      <c r="AI42" s="33">
        <v>0.21856010568031703</v>
      </c>
    </row>
    <row r="43" spans="2:35" x14ac:dyDescent="0.25">
      <c r="B43" s="66"/>
      <c r="C43" s="66"/>
      <c r="D43" s="18" t="s">
        <v>5</v>
      </c>
      <c r="E43" s="32">
        <v>9.2179791704732339E-2</v>
      </c>
      <c r="F43" s="32">
        <v>9.6409985004851359E-2</v>
      </c>
      <c r="G43" s="32">
        <v>0.10842447026657552</v>
      </c>
      <c r="H43" s="32">
        <v>0.11680413230025827</v>
      </c>
      <c r="I43" s="32">
        <v>0.12108798951335409</v>
      </c>
      <c r="J43" s="32">
        <v>0.12240428293316027</v>
      </c>
      <c r="K43" s="32">
        <v>0.12509067461916662</v>
      </c>
      <c r="L43" s="32">
        <v>0.13924151063154552</v>
      </c>
      <c r="M43" s="32">
        <v>0.14596321695760597</v>
      </c>
      <c r="N43" s="32">
        <v>0.1703453049296316</v>
      </c>
      <c r="O43" s="32">
        <v>0.20680968012825404</v>
      </c>
      <c r="P43" s="32">
        <v>0.20921582023836638</v>
      </c>
      <c r="Q43" s="32">
        <v>0.23247344461305006</v>
      </c>
      <c r="R43" s="32">
        <v>0.22466590301641848</v>
      </c>
      <c r="S43" s="32">
        <v>0.25818349469801749</v>
      </c>
      <c r="T43" s="32">
        <v>0.2751024194171755</v>
      </c>
      <c r="U43" s="32">
        <v>0.27399296050058658</v>
      </c>
      <c r="V43" s="32">
        <v>0.28985162262953262</v>
      </c>
      <c r="W43" s="32">
        <v>0.33805537669027691</v>
      </c>
      <c r="X43" s="32">
        <v>0.37630916619306648</v>
      </c>
      <c r="Y43" s="32">
        <v>0.38219468449372246</v>
      </c>
      <c r="Z43" s="32">
        <v>0.40440636474908204</v>
      </c>
      <c r="AA43" s="32">
        <v>0.42656262700154435</v>
      </c>
      <c r="AB43" s="33">
        <v>0.45119497867546471</v>
      </c>
      <c r="AC43" s="32">
        <v>0.45846860400665135</v>
      </c>
      <c r="AD43" s="32">
        <v>0.47203960089720776</v>
      </c>
      <c r="AE43" s="33">
        <v>0.46008067585052137</v>
      </c>
      <c r="AF43" s="33">
        <v>0.47078651685393258</v>
      </c>
      <c r="AG43" s="32">
        <v>0.48747770246164818</v>
      </c>
      <c r="AH43" s="32">
        <v>0.50687729810704063</v>
      </c>
      <c r="AI43" s="33">
        <v>0.52054161162483492</v>
      </c>
    </row>
    <row r="44" spans="2:35" x14ac:dyDescent="0.25">
      <c r="B44" s="66"/>
      <c r="C44" s="67"/>
      <c r="D44" s="19" t="s">
        <v>7</v>
      </c>
      <c r="E44" s="34">
        <v>1</v>
      </c>
      <c r="F44" s="34">
        <v>1</v>
      </c>
      <c r="G44" s="34">
        <v>1</v>
      </c>
      <c r="H44" s="34">
        <v>1</v>
      </c>
      <c r="I44" s="34">
        <v>1</v>
      </c>
      <c r="J44" s="34">
        <v>1</v>
      </c>
      <c r="K44" s="34">
        <v>1</v>
      </c>
      <c r="L44" s="34">
        <v>1</v>
      </c>
      <c r="M44" s="34">
        <v>1</v>
      </c>
      <c r="N44" s="34">
        <v>1</v>
      </c>
      <c r="O44" s="34">
        <v>1</v>
      </c>
      <c r="P44" s="34">
        <v>1</v>
      </c>
      <c r="Q44" s="34">
        <v>1</v>
      </c>
      <c r="R44" s="34">
        <v>1</v>
      </c>
      <c r="S44" s="34">
        <v>1</v>
      </c>
      <c r="T44" s="34">
        <v>1</v>
      </c>
      <c r="U44" s="34">
        <v>1</v>
      </c>
      <c r="V44" s="34">
        <v>1</v>
      </c>
      <c r="W44" s="34">
        <v>1</v>
      </c>
      <c r="X44" s="34">
        <v>1</v>
      </c>
      <c r="Y44" s="34">
        <v>1</v>
      </c>
      <c r="Z44" s="34">
        <v>1</v>
      </c>
      <c r="AA44" s="34">
        <v>1</v>
      </c>
      <c r="AB44" s="35">
        <v>1</v>
      </c>
      <c r="AC44" s="34">
        <v>1</v>
      </c>
      <c r="AD44" s="34">
        <v>1</v>
      </c>
      <c r="AE44" s="35">
        <v>1</v>
      </c>
      <c r="AF44" s="35">
        <v>1</v>
      </c>
      <c r="AG44" s="34">
        <v>1</v>
      </c>
      <c r="AH44" s="34">
        <v>1</v>
      </c>
      <c r="AI44" s="35">
        <v>1</v>
      </c>
    </row>
    <row r="45" spans="2:35" ht="16.5" x14ac:dyDescent="0.3">
      <c r="B45" s="66"/>
      <c r="C45" s="65" t="s">
        <v>7</v>
      </c>
      <c r="D45" s="17" t="s">
        <v>31</v>
      </c>
      <c r="E45" s="31">
        <v>0.25817979301062793</v>
      </c>
      <c r="F45" s="31">
        <v>0.244061251066505</v>
      </c>
      <c r="G45" s="31">
        <v>0.23449358806595133</v>
      </c>
      <c r="H45" s="31">
        <v>0.22802678152586464</v>
      </c>
      <c r="I45" s="31">
        <v>0.22336668628605061</v>
      </c>
      <c r="J45" s="31">
        <v>0.2174747559041976</v>
      </c>
      <c r="K45" s="31">
        <v>0.20273585297908614</v>
      </c>
      <c r="L45" s="31">
        <v>0.19802264522481122</v>
      </c>
      <c r="M45" s="31">
        <v>0.18470360200290739</v>
      </c>
      <c r="N45" s="31">
        <v>0.18448386065835731</v>
      </c>
      <c r="O45" s="31">
        <v>0.1875024843979807</v>
      </c>
      <c r="P45" s="31">
        <v>0.19418936035465487</v>
      </c>
      <c r="Q45" s="31">
        <v>0.18551103713391193</v>
      </c>
      <c r="R45" s="31">
        <v>0.19127168092078972</v>
      </c>
      <c r="S45" s="31">
        <v>0.17863044617306839</v>
      </c>
      <c r="T45" s="31">
        <v>0.17558834288501401</v>
      </c>
      <c r="U45" s="31">
        <v>0.16337041615162753</v>
      </c>
      <c r="V45" s="31">
        <v>0.15752478975775069</v>
      </c>
      <c r="W45" s="31">
        <v>0.16530889341479973</v>
      </c>
      <c r="X45" s="31">
        <v>0.14508015006821282</v>
      </c>
      <c r="Y45" s="31">
        <v>0.1425288334681023</v>
      </c>
      <c r="Z45" s="32">
        <v>0.1246304586536025</v>
      </c>
      <c r="AA45" s="32">
        <v>0.10974693059383613</v>
      </c>
      <c r="AB45" s="33">
        <v>0.10412904285010671</v>
      </c>
      <c r="AC45" s="32">
        <v>0.10986096600498271</v>
      </c>
      <c r="AD45" s="32">
        <v>0.11595619867031677</v>
      </c>
      <c r="AE45" s="33">
        <v>0.11920708237105465</v>
      </c>
      <c r="AF45" s="33">
        <v>0.11863509117046228</v>
      </c>
      <c r="AG45" s="32">
        <v>0.10641331859826743</v>
      </c>
      <c r="AH45" s="32">
        <v>0.10521130588395161</v>
      </c>
      <c r="AI45" s="33">
        <v>9.509151689670009E-2</v>
      </c>
    </row>
    <row r="46" spans="2:35" x14ac:dyDescent="0.25">
      <c r="B46" s="66"/>
      <c r="C46" s="66"/>
      <c r="D46" s="16" t="s">
        <v>1</v>
      </c>
      <c r="E46" s="32">
        <v>0.21984499002181279</v>
      </c>
      <c r="F46" s="32">
        <v>0.23651713143832234</v>
      </c>
      <c r="G46" s="32">
        <v>0.22816889121521414</v>
      </c>
      <c r="H46" s="32">
        <v>0.22487099663098642</v>
      </c>
      <c r="I46" s="32">
        <v>0.22466997393424704</v>
      </c>
      <c r="J46" s="32">
        <v>0.23011766669448383</v>
      </c>
      <c r="K46" s="32">
        <v>0.22107188890274831</v>
      </c>
      <c r="L46" s="32">
        <v>0.22017558254020347</v>
      </c>
      <c r="M46" s="32">
        <v>0.22888063317719262</v>
      </c>
      <c r="N46" s="32">
        <v>0.22623042505592841</v>
      </c>
      <c r="O46" s="32">
        <v>0.21278371824939379</v>
      </c>
      <c r="P46" s="32">
        <v>0.20867637745408488</v>
      </c>
      <c r="Q46" s="32">
        <v>0.20144255538382277</v>
      </c>
      <c r="R46" s="32">
        <v>0.19814563184397732</v>
      </c>
      <c r="S46" s="32">
        <v>0.19342227237918666</v>
      </c>
      <c r="T46" s="32">
        <v>0.18944844124700239</v>
      </c>
      <c r="U46" s="32">
        <v>0.19971157807993409</v>
      </c>
      <c r="V46" s="32">
        <v>0.19015940755616917</v>
      </c>
      <c r="W46" s="32">
        <v>0.20880006788866259</v>
      </c>
      <c r="X46" s="32">
        <v>0.19837141882673937</v>
      </c>
      <c r="Y46" s="32">
        <v>0.18823679618674727</v>
      </c>
      <c r="Z46" s="32">
        <v>0.19714502914097473</v>
      </c>
      <c r="AA46" s="32">
        <v>0.2072997577883571</v>
      </c>
      <c r="AB46" s="33">
        <v>0.19857166310950586</v>
      </c>
      <c r="AC46" s="32">
        <v>0.19127220123764366</v>
      </c>
      <c r="AD46" s="32">
        <v>0.18545170121235824</v>
      </c>
      <c r="AE46" s="33">
        <v>0.19041570438799077</v>
      </c>
      <c r="AF46" s="33">
        <v>0.17935234924718163</v>
      </c>
      <c r="AG46" s="32">
        <v>0.17696338811450568</v>
      </c>
      <c r="AH46" s="32">
        <v>0.17393667617882863</v>
      </c>
      <c r="AI46" s="33">
        <v>0.17482540628206403</v>
      </c>
    </row>
    <row r="47" spans="2:35" x14ac:dyDescent="0.25">
      <c r="B47" s="66"/>
      <c r="C47" s="66"/>
      <c r="D47" s="18" t="s">
        <v>35</v>
      </c>
      <c r="E47" s="32">
        <v>0.41425720517937537</v>
      </c>
      <c r="F47" s="32">
        <v>0.40410436032152319</v>
      </c>
      <c r="G47" s="32">
        <v>0.41171595568350344</v>
      </c>
      <c r="H47" s="32">
        <v>0.42052966011343773</v>
      </c>
      <c r="I47" s="32">
        <v>0.41637938283023634</v>
      </c>
      <c r="J47" s="32">
        <v>0.41725778185763157</v>
      </c>
      <c r="K47" s="32">
        <v>0.43686333208598388</v>
      </c>
      <c r="L47" s="32">
        <v>0.43243354118805372</v>
      </c>
      <c r="M47" s="32">
        <v>0.42533516394766596</v>
      </c>
      <c r="N47" s="32">
        <v>0.40580057526366253</v>
      </c>
      <c r="O47" s="32">
        <v>0.39098461660770367</v>
      </c>
      <c r="P47" s="32">
        <v>0.39008074730842313</v>
      </c>
      <c r="Q47" s="32">
        <v>0.3857646732453533</v>
      </c>
      <c r="R47" s="32">
        <v>0.39149548397410278</v>
      </c>
      <c r="S47" s="32">
        <v>0.38378138728789651</v>
      </c>
      <c r="T47" s="32">
        <v>0.37873430069503716</v>
      </c>
      <c r="U47" s="32">
        <v>0.38615574783683559</v>
      </c>
      <c r="V47" s="32">
        <v>0.38416802644240816</v>
      </c>
      <c r="W47" s="32">
        <v>0.30596571622539037</v>
      </c>
      <c r="X47" s="32">
        <v>0.29945429740791263</v>
      </c>
      <c r="Y47" s="32">
        <v>0.31421032472230498</v>
      </c>
      <c r="Z47" s="32">
        <v>0.29934960723034043</v>
      </c>
      <c r="AA47" s="32">
        <v>0.28647790862774569</v>
      </c>
      <c r="AB47" s="33">
        <v>0.28094729929404039</v>
      </c>
      <c r="AC47" s="32">
        <v>0.27939403680784375</v>
      </c>
      <c r="AD47" s="32">
        <v>0.27047321079389908</v>
      </c>
      <c r="AE47" s="33">
        <v>0.27471131639722868</v>
      </c>
      <c r="AF47" s="33">
        <v>0.2755542104864947</v>
      </c>
      <c r="AG47" s="32">
        <v>0.27122027735196602</v>
      </c>
      <c r="AH47" s="32">
        <v>0.25502785704579423</v>
      </c>
      <c r="AI47" s="33">
        <v>0.26164233939032866</v>
      </c>
    </row>
    <row r="48" spans="2:35" x14ac:dyDescent="0.25">
      <c r="B48" s="66"/>
      <c r="C48" s="66"/>
      <c r="D48" s="18" t="s">
        <v>5</v>
      </c>
      <c r="E48" s="32">
        <v>0.10753237109574419</v>
      </c>
      <c r="F48" s="32">
        <v>0.1152723516996722</v>
      </c>
      <c r="G48" s="32">
        <v>0.12566518363430168</v>
      </c>
      <c r="H48" s="32">
        <v>0.12661520747153401</v>
      </c>
      <c r="I48" s="32">
        <v>0.13558395694946607</v>
      </c>
      <c r="J48" s="32">
        <v>0.13519152132187262</v>
      </c>
      <c r="K48" s="32">
        <v>0.13928734771942955</v>
      </c>
      <c r="L48" s="32">
        <v>0.14936823104693139</v>
      </c>
      <c r="M48" s="32">
        <v>0.1610402196737199</v>
      </c>
      <c r="N48" s="32">
        <v>0.18340524129114735</v>
      </c>
      <c r="O48" s="32">
        <v>0.20868943037723101</v>
      </c>
      <c r="P48" s="32">
        <v>0.20705351488283727</v>
      </c>
      <c r="Q48" s="32">
        <v>0.22724210359449923</v>
      </c>
      <c r="R48" s="32">
        <v>0.21916713292302775</v>
      </c>
      <c r="S48" s="32">
        <v>0.24424650356696628</v>
      </c>
      <c r="T48" s="32">
        <v>0.2561476242734626</v>
      </c>
      <c r="U48" s="32">
        <v>0.2508034610630408</v>
      </c>
      <c r="V48" s="32">
        <v>0.2681896154972595</v>
      </c>
      <c r="W48" s="32">
        <v>0.31080278343516637</v>
      </c>
      <c r="X48" s="32">
        <v>0.34464529331514321</v>
      </c>
      <c r="Y48" s="32">
        <v>0.34136272715665833</v>
      </c>
      <c r="Z48" s="32">
        <v>0.35999662133626148</v>
      </c>
      <c r="AA48" s="32">
        <v>0.37860185417188663</v>
      </c>
      <c r="AB48" s="33">
        <v>0.40198653751436542</v>
      </c>
      <c r="AC48" s="32">
        <v>0.40356023467009561</v>
      </c>
      <c r="AD48" s="32">
        <v>0.40954243253813066</v>
      </c>
      <c r="AE48" s="33">
        <v>0.39607390300230949</v>
      </c>
      <c r="AF48" s="33">
        <v>0.40773246576378902</v>
      </c>
      <c r="AG48" s="32">
        <v>0.42761398880610313</v>
      </c>
      <c r="AH48" s="32">
        <v>0.44965348552792489</v>
      </c>
      <c r="AI48" s="33">
        <v>0.45268592989772605</v>
      </c>
    </row>
    <row r="49" spans="2:35" x14ac:dyDescent="0.25">
      <c r="B49" s="67"/>
      <c r="C49" s="67"/>
      <c r="D49" s="19" t="s">
        <v>7</v>
      </c>
      <c r="E49" s="34">
        <v>1</v>
      </c>
      <c r="F49" s="34">
        <v>1</v>
      </c>
      <c r="G49" s="34">
        <v>1</v>
      </c>
      <c r="H49" s="34">
        <v>1</v>
      </c>
      <c r="I49" s="34">
        <v>1</v>
      </c>
      <c r="J49" s="34">
        <v>1</v>
      </c>
      <c r="K49" s="34">
        <v>1</v>
      </c>
      <c r="L49" s="34">
        <v>1</v>
      </c>
      <c r="M49" s="34">
        <v>1</v>
      </c>
      <c r="N49" s="34">
        <v>1</v>
      </c>
      <c r="O49" s="34">
        <v>1</v>
      </c>
      <c r="P49" s="34">
        <v>1</v>
      </c>
      <c r="Q49" s="34">
        <v>1</v>
      </c>
      <c r="R49" s="34">
        <v>1</v>
      </c>
      <c r="S49" s="34">
        <v>1</v>
      </c>
      <c r="T49" s="34">
        <v>1</v>
      </c>
      <c r="U49" s="34">
        <v>1</v>
      </c>
      <c r="V49" s="34">
        <v>1</v>
      </c>
      <c r="W49" s="34">
        <v>1</v>
      </c>
      <c r="X49" s="34">
        <v>1</v>
      </c>
      <c r="Y49" s="34">
        <v>1</v>
      </c>
      <c r="Z49" s="34">
        <v>1</v>
      </c>
      <c r="AA49" s="34">
        <v>1</v>
      </c>
      <c r="AB49" s="35">
        <v>1</v>
      </c>
      <c r="AC49" s="34">
        <v>1</v>
      </c>
      <c r="AD49" s="34">
        <v>1</v>
      </c>
      <c r="AE49" s="35">
        <v>1</v>
      </c>
      <c r="AF49" s="35">
        <v>1</v>
      </c>
      <c r="AG49" s="34">
        <v>1</v>
      </c>
      <c r="AH49" s="34">
        <v>1</v>
      </c>
      <c r="AI49" s="35">
        <v>1</v>
      </c>
    </row>
    <row r="50" spans="2:35" ht="16.5" x14ac:dyDescent="0.3">
      <c r="B50" s="65" t="s">
        <v>25</v>
      </c>
      <c r="C50" s="65" t="s">
        <v>13</v>
      </c>
      <c r="D50" s="17" t="s">
        <v>31</v>
      </c>
      <c r="E50" s="31">
        <v>0.32663107536573527</v>
      </c>
      <c r="F50" s="31">
        <v>0.31090111373607837</v>
      </c>
      <c r="G50" s="31">
        <v>0.30336046206353373</v>
      </c>
      <c r="H50" s="31">
        <v>0.29367056268761577</v>
      </c>
      <c r="I50" s="31">
        <v>0.28750077770173582</v>
      </c>
      <c r="J50" s="31">
        <v>0.27022270768857332</v>
      </c>
      <c r="K50" s="31">
        <v>0.26964232929352644</v>
      </c>
      <c r="L50" s="31">
        <v>0.25942909549466925</v>
      </c>
      <c r="M50" s="31">
        <v>0.24322372806043099</v>
      </c>
      <c r="N50" s="31">
        <v>0.24866641521633706</v>
      </c>
      <c r="O50" s="31">
        <v>0.25415552409417441</v>
      </c>
      <c r="P50" s="31">
        <v>0.26102753044724186</v>
      </c>
      <c r="Q50" s="31">
        <v>0.24312843578210894</v>
      </c>
      <c r="R50" s="31">
        <v>0.24244197386385799</v>
      </c>
      <c r="S50" s="31">
        <v>0.24468948398491575</v>
      </c>
      <c r="T50" s="31">
        <v>0.23232039017069966</v>
      </c>
      <c r="U50" s="31">
        <v>0.22813353706533315</v>
      </c>
      <c r="V50" s="31">
        <v>0.23092859444776945</v>
      </c>
      <c r="W50" s="31">
        <v>0.225581076761496</v>
      </c>
      <c r="X50" s="31">
        <v>0.21023749550197915</v>
      </c>
      <c r="Y50" s="31">
        <v>0.20073331271811637</v>
      </c>
      <c r="Z50" s="32">
        <v>0.19906647074077272</v>
      </c>
      <c r="AA50" s="32">
        <v>0.17958924412449714</v>
      </c>
      <c r="AB50" s="33">
        <v>0.16596577424324438</v>
      </c>
      <c r="AC50" s="32">
        <v>0.17062118965233156</v>
      </c>
      <c r="AD50" s="32">
        <v>0.16818848850481005</v>
      </c>
      <c r="AE50" s="33">
        <v>0.17138781332789893</v>
      </c>
      <c r="AF50" s="33">
        <v>0.16993170013496381</v>
      </c>
      <c r="AG50" s="32">
        <v>0.15828480677607201</v>
      </c>
      <c r="AH50" s="32">
        <v>0.16018018749239077</v>
      </c>
      <c r="AI50" s="33">
        <v>0.16518455353879888</v>
      </c>
    </row>
    <row r="51" spans="2:35" x14ac:dyDescent="0.25">
      <c r="B51" s="66"/>
      <c r="C51" s="66"/>
      <c r="D51" s="16" t="s">
        <v>1</v>
      </c>
      <c r="E51" s="32">
        <v>0.14885946058378977</v>
      </c>
      <c r="F51" s="32">
        <v>0.14579817752278099</v>
      </c>
      <c r="G51" s="32">
        <v>0.1405880808611184</v>
      </c>
      <c r="H51" s="32">
        <v>0.15117838666411187</v>
      </c>
      <c r="I51" s="32">
        <v>0.16026877371990297</v>
      </c>
      <c r="J51" s="32">
        <v>0.15965774622246495</v>
      </c>
      <c r="K51" s="32">
        <v>0.1641738102276086</v>
      </c>
      <c r="L51" s="32">
        <v>0.16267339218158888</v>
      </c>
      <c r="M51" s="32">
        <v>0.16879582315041103</v>
      </c>
      <c r="N51" s="32">
        <v>0.15512689261274853</v>
      </c>
      <c r="O51" s="32">
        <v>0.14771118452100046</v>
      </c>
      <c r="P51" s="32">
        <v>0.15172449084024153</v>
      </c>
      <c r="Q51" s="32">
        <v>0.160119940029985</v>
      </c>
      <c r="R51" s="32">
        <v>0.15808464989272478</v>
      </c>
      <c r="S51" s="32">
        <v>0.14783521886486228</v>
      </c>
      <c r="T51" s="32">
        <v>0.15850684674545112</v>
      </c>
      <c r="U51" s="32">
        <v>0.16770847802935596</v>
      </c>
      <c r="V51" s="32">
        <v>0.15956908061323144</v>
      </c>
      <c r="W51" s="32">
        <v>0.18000821955340429</v>
      </c>
      <c r="X51" s="32">
        <v>0.18270960777258011</v>
      </c>
      <c r="Y51" s="32">
        <v>0.18129610814153818</v>
      </c>
      <c r="Z51" s="32">
        <v>0.20619759702653642</v>
      </c>
      <c r="AA51" s="32">
        <v>0.21842049544780859</v>
      </c>
      <c r="AB51" s="33">
        <v>0.21917808219178087</v>
      </c>
      <c r="AC51" s="32">
        <v>0.20629428241884989</v>
      </c>
      <c r="AD51" s="32">
        <v>0.21029675525843797</v>
      </c>
      <c r="AE51" s="33">
        <v>0.20745873242306909</v>
      </c>
      <c r="AF51" s="33">
        <v>0.21590119013537284</v>
      </c>
      <c r="AG51" s="32">
        <v>0.20930895467687421</v>
      </c>
      <c r="AH51" s="32">
        <v>0.20141228034576519</v>
      </c>
      <c r="AI51" s="33">
        <v>0.19770983067365089</v>
      </c>
    </row>
    <row r="52" spans="2:35" x14ac:dyDescent="0.25">
      <c r="B52" s="66"/>
      <c r="C52" s="66"/>
      <c r="D52" s="18" t="s">
        <v>35</v>
      </c>
      <c r="E52" s="32">
        <v>0.43375164667544897</v>
      </c>
      <c r="F52" s="32">
        <v>0.44367195410057381</v>
      </c>
      <c r="G52" s="32">
        <v>0.44795221843003413</v>
      </c>
      <c r="H52" s="32">
        <v>0.44082519001085779</v>
      </c>
      <c r="I52" s="32">
        <v>0.43383313631556031</v>
      </c>
      <c r="J52" s="32">
        <v>0.44723587596334724</v>
      </c>
      <c r="K52" s="32">
        <v>0.43641738102276084</v>
      </c>
      <c r="L52" s="32">
        <v>0.43895448813481602</v>
      </c>
      <c r="M52" s="32">
        <v>0.44501221950677627</v>
      </c>
      <c r="N52" s="32">
        <v>0.44883883829947729</v>
      </c>
      <c r="O52" s="32">
        <v>0.43474385192176607</v>
      </c>
      <c r="P52" s="32">
        <v>0.41996725002558599</v>
      </c>
      <c r="Q52" s="32">
        <v>0.41264367816091957</v>
      </c>
      <c r="R52" s="32">
        <v>0.41788570314023793</v>
      </c>
      <c r="S52" s="32">
        <v>0.42527089598548862</v>
      </c>
      <c r="T52" s="32">
        <v>0.42885950103170134</v>
      </c>
      <c r="U52" s="32">
        <v>0.42876325415566974</v>
      </c>
      <c r="V52" s="32">
        <v>0.42516458726577966</v>
      </c>
      <c r="W52" s="32">
        <v>0.36325859628293533</v>
      </c>
      <c r="X52" s="32">
        <v>0.36640878013673989</v>
      </c>
      <c r="Y52" s="32">
        <v>0.37884878738348721</v>
      </c>
      <c r="Z52" s="32">
        <v>0.3405653038291987</v>
      </c>
      <c r="AA52" s="32">
        <v>0.33588820664831676</v>
      </c>
      <c r="AB52" s="33">
        <v>0.33193154848648876</v>
      </c>
      <c r="AC52" s="32">
        <v>0.33782336463997359</v>
      </c>
      <c r="AD52" s="32">
        <v>0.33103701288113485</v>
      </c>
      <c r="AE52" s="33">
        <v>0.33189321377623804</v>
      </c>
      <c r="AF52" s="33">
        <v>0.3342194593268169</v>
      </c>
      <c r="AG52" s="32">
        <v>0.33485360589648572</v>
      </c>
      <c r="AH52" s="32">
        <v>0.32283592386672622</v>
      </c>
      <c r="AI52" s="33">
        <v>0.32033946481504044</v>
      </c>
    </row>
    <row r="53" spans="2:35" x14ac:dyDescent="0.25">
      <c r="B53" s="66"/>
      <c r="C53" s="66"/>
      <c r="D53" s="18" t="s">
        <v>5</v>
      </c>
      <c r="E53" s="32">
        <v>9.0757817375026001E-2</v>
      </c>
      <c r="F53" s="32">
        <v>9.9561255484306457E-2</v>
      </c>
      <c r="G53" s="32">
        <v>0.10823050669467051</v>
      </c>
      <c r="H53" s="32">
        <v>0.11419812224564094</v>
      </c>
      <c r="I53" s="32">
        <v>0.11827287998506812</v>
      </c>
      <c r="J53" s="32">
        <v>0.12312640330117118</v>
      </c>
      <c r="K53" s="32">
        <v>0.12964824120603013</v>
      </c>
      <c r="L53" s="32">
        <v>0.13905766364782757</v>
      </c>
      <c r="M53" s="32">
        <v>0.14291268606976226</v>
      </c>
      <c r="N53" s="32">
        <v>0.14742173608491838</v>
      </c>
      <c r="O53" s="32">
        <v>0.16349431073357454</v>
      </c>
      <c r="P53" s="32">
        <v>0.16733190052195274</v>
      </c>
      <c r="Q53" s="32">
        <v>0.18410794602698652</v>
      </c>
      <c r="R53" s="32">
        <v>0.18144138872635068</v>
      </c>
      <c r="S53" s="32">
        <v>0.18220440116473341</v>
      </c>
      <c r="T53" s="32">
        <v>0.18026636653535921</v>
      </c>
      <c r="U53" s="32">
        <v>0.17520951984071861</v>
      </c>
      <c r="V53" s="32">
        <v>0.18447585286128632</v>
      </c>
      <c r="W53" s="32">
        <v>0.21681355313027995</v>
      </c>
      <c r="X53" s="32">
        <v>0.2256657070888809</v>
      </c>
      <c r="Y53" s="32">
        <v>0.2247205901842117</v>
      </c>
      <c r="Z53" s="32">
        <v>0.22772063272538678</v>
      </c>
      <c r="AA53" s="32">
        <v>0.24086385771755239</v>
      </c>
      <c r="AB53" s="33">
        <v>0.25844193696131912</v>
      </c>
      <c r="AC53" s="32">
        <v>0.25914483440434993</v>
      </c>
      <c r="AD53" s="32">
        <v>0.26809880971791944</v>
      </c>
      <c r="AE53" s="33">
        <v>0.26635418789484411</v>
      </c>
      <c r="AF53" s="33">
        <v>0.25565416547380471</v>
      </c>
      <c r="AG53" s="32">
        <v>0.27087999348454622</v>
      </c>
      <c r="AH53" s="32">
        <v>0.28842173613083888</v>
      </c>
      <c r="AI53" s="33">
        <v>0.29264628253542863</v>
      </c>
    </row>
    <row r="54" spans="2:35" x14ac:dyDescent="0.25">
      <c r="B54" s="66"/>
      <c r="C54" s="67"/>
      <c r="D54" s="19" t="s">
        <v>7</v>
      </c>
      <c r="E54" s="34">
        <v>1</v>
      </c>
      <c r="F54" s="34">
        <v>1</v>
      </c>
      <c r="G54" s="34">
        <v>1</v>
      </c>
      <c r="H54" s="34">
        <v>1</v>
      </c>
      <c r="I54" s="34">
        <v>1</v>
      </c>
      <c r="J54" s="34">
        <v>1</v>
      </c>
      <c r="K54" s="34">
        <v>1</v>
      </c>
      <c r="L54" s="34">
        <v>1</v>
      </c>
      <c r="M54" s="34">
        <v>1</v>
      </c>
      <c r="N54" s="34">
        <v>1</v>
      </c>
      <c r="O54" s="34">
        <v>1</v>
      </c>
      <c r="P54" s="34">
        <v>1</v>
      </c>
      <c r="Q54" s="34">
        <v>1</v>
      </c>
      <c r="R54" s="34">
        <v>1</v>
      </c>
      <c r="S54" s="34">
        <v>1</v>
      </c>
      <c r="T54" s="34">
        <v>1</v>
      </c>
      <c r="U54" s="34">
        <v>1</v>
      </c>
      <c r="V54" s="34">
        <v>1</v>
      </c>
      <c r="W54" s="34">
        <v>1</v>
      </c>
      <c r="X54" s="34">
        <v>1</v>
      </c>
      <c r="Y54" s="34">
        <v>1</v>
      </c>
      <c r="Z54" s="34">
        <v>1</v>
      </c>
      <c r="AA54" s="34">
        <v>1</v>
      </c>
      <c r="AB54" s="35">
        <v>1</v>
      </c>
      <c r="AC54" s="34">
        <v>1</v>
      </c>
      <c r="AD54" s="34">
        <v>1</v>
      </c>
      <c r="AE54" s="35">
        <v>1</v>
      </c>
      <c r="AF54" s="35">
        <v>1</v>
      </c>
      <c r="AG54" s="34">
        <v>1</v>
      </c>
      <c r="AH54" s="34">
        <v>1</v>
      </c>
      <c r="AI54" s="35">
        <v>1</v>
      </c>
    </row>
    <row r="55" spans="2:35" ht="16.5" x14ac:dyDescent="0.3">
      <c r="B55" s="66"/>
      <c r="C55" s="65" t="s">
        <v>14</v>
      </c>
      <c r="D55" s="17" t="s">
        <v>31</v>
      </c>
      <c r="E55" s="31">
        <v>0.42882783377053707</v>
      </c>
      <c r="F55" s="31">
        <v>0.42353969214223297</v>
      </c>
      <c r="G55" s="31">
        <v>0.39700130378096482</v>
      </c>
      <c r="H55" s="31">
        <v>0.37647802718937723</v>
      </c>
      <c r="I55" s="31">
        <v>0.34936211972522074</v>
      </c>
      <c r="J55" s="31">
        <v>0.33783622946917402</v>
      </c>
      <c r="K55" s="31">
        <v>0.3274377203629848</v>
      </c>
      <c r="L55" s="31">
        <v>0.31304931982309808</v>
      </c>
      <c r="M55" s="31">
        <v>0.2935665547492689</v>
      </c>
      <c r="N55" s="31">
        <v>0.30316054300539858</v>
      </c>
      <c r="O55" s="31">
        <v>0.30080349877949553</v>
      </c>
      <c r="P55" s="31">
        <v>0.31172229903219439</v>
      </c>
      <c r="Q55" s="31">
        <v>0.27683588684501226</v>
      </c>
      <c r="R55" s="31">
        <v>0.26849519544733647</v>
      </c>
      <c r="S55" s="31">
        <v>0.2774795268425842</v>
      </c>
      <c r="T55" s="31">
        <v>0.26119668773929305</v>
      </c>
      <c r="U55" s="31">
        <v>0.23683404106290765</v>
      </c>
      <c r="V55" s="31">
        <v>0.22758949054235378</v>
      </c>
      <c r="W55" s="31">
        <v>0.22896083714697116</v>
      </c>
      <c r="X55" s="31">
        <v>0.20886155919639474</v>
      </c>
      <c r="Y55" s="31">
        <v>0.20315671734537472</v>
      </c>
      <c r="Z55" s="32">
        <v>0.18441906774495062</v>
      </c>
      <c r="AA55" s="32">
        <v>0.15787371700147768</v>
      </c>
      <c r="AB55" s="33">
        <v>0.14795837931578118</v>
      </c>
      <c r="AC55" s="32">
        <v>0.14671980619700697</v>
      </c>
      <c r="AD55" s="32">
        <v>0.14947596395560195</v>
      </c>
      <c r="AE55" s="33">
        <v>0.15635912159540621</v>
      </c>
      <c r="AF55" s="33">
        <v>0.14885898186073729</v>
      </c>
      <c r="AG55" s="32">
        <v>0.12985900132429695</v>
      </c>
      <c r="AH55" s="32">
        <v>0.12682945766528206</v>
      </c>
      <c r="AI55" s="33">
        <v>0.1321435499515034</v>
      </c>
    </row>
    <row r="56" spans="2:35" x14ac:dyDescent="0.25">
      <c r="B56" s="66"/>
      <c r="C56" s="66"/>
      <c r="D56" s="16" t="s">
        <v>1</v>
      </c>
      <c r="E56" s="32">
        <v>0.19708684246859037</v>
      </c>
      <c r="F56" s="32">
        <v>0.19163809907911544</v>
      </c>
      <c r="G56" s="32">
        <v>0.19876140808344198</v>
      </c>
      <c r="H56" s="32">
        <v>0.20682895984824531</v>
      </c>
      <c r="I56" s="32">
        <v>0.21595927379784099</v>
      </c>
      <c r="J56" s="32">
        <v>0.21822185194001426</v>
      </c>
      <c r="K56" s="32">
        <v>0.21651927634240792</v>
      </c>
      <c r="L56" s="32">
        <v>0.21340200414264124</v>
      </c>
      <c r="M56" s="32">
        <v>0.22424997292321022</v>
      </c>
      <c r="N56" s="32">
        <v>0.21804077781854395</v>
      </c>
      <c r="O56" s="32">
        <v>0.20046786004882022</v>
      </c>
      <c r="P56" s="32">
        <v>0.19741260122457041</v>
      </c>
      <c r="Q56" s="32">
        <v>0.20402478267134141</v>
      </c>
      <c r="R56" s="32">
        <v>0.21177348633268028</v>
      </c>
      <c r="S56" s="32">
        <v>0.20750682438580526</v>
      </c>
      <c r="T56" s="32">
        <v>0.20630398005520437</v>
      </c>
      <c r="U56" s="32">
        <v>0.21805367070875104</v>
      </c>
      <c r="V56" s="32">
        <v>0.21888932173310824</v>
      </c>
      <c r="W56" s="32">
        <v>0.24331722338651038</v>
      </c>
      <c r="X56" s="32">
        <v>0.24567240870993556</v>
      </c>
      <c r="Y56" s="32">
        <v>0.24234641037325488</v>
      </c>
      <c r="Z56" s="32">
        <v>0.2721989677733978</v>
      </c>
      <c r="AA56" s="32">
        <v>0.2729741603099165</v>
      </c>
      <c r="AB56" s="33">
        <v>0.27467286772820437</v>
      </c>
      <c r="AC56" s="32">
        <v>0.26073535732426834</v>
      </c>
      <c r="AD56" s="32">
        <v>0.2432223382449627</v>
      </c>
      <c r="AE56" s="33">
        <v>0.24198804997284085</v>
      </c>
      <c r="AF56" s="33">
        <v>0.24575775307197192</v>
      </c>
      <c r="AG56" s="32">
        <v>0.2462802835553479</v>
      </c>
      <c r="AH56" s="32">
        <v>0.23669397103924847</v>
      </c>
      <c r="AI56" s="33">
        <v>0.23099903006789524</v>
      </c>
    </row>
    <row r="57" spans="2:35" x14ac:dyDescent="0.25">
      <c r="B57" s="66"/>
      <c r="C57" s="66"/>
      <c r="D57" s="18" t="s">
        <v>35</v>
      </c>
      <c r="E57" s="32">
        <v>0.31872152423029132</v>
      </c>
      <c r="F57" s="32">
        <v>0.32970356926799765</v>
      </c>
      <c r="G57" s="32">
        <v>0.34471968709256839</v>
      </c>
      <c r="H57" s="32">
        <v>0.34701233006639265</v>
      </c>
      <c r="I57" s="32">
        <v>0.35709028459273801</v>
      </c>
      <c r="J57" s="32">
        <v>0.36306831706736492</v>
      </c>
      <c r="K57" s="32">
        <v>0.37015201433443151</v>
      </c>
      <c r="L57" s="32">
        <v>0.37966746907014504</v>
      </c>
      <c r="M57" s="32">
        <v>0.38059135708870356</v>
      </c>
      <c r="N57" s="32">
        <v>0.36967346296975734</v>
      </c>
      <c r="O57" s="32">
        <v>0.37301668022782752</v>
      </c>
      <c r="P57" s="32">
        <v>0.36016195931266054</v>
      </c>
      <c r="Q57" s="32">
        <v>0.36367129340569609</v>
      </c>
      <c r="R57" s="32">
        <v>0.36537923313741949</v>
      </c>
      <c r="S57" s="32">
        <v>0.35527752502274795</v>
      </c>
      <c r="T57" s="32">
        <v>0.34845516872940974</v>
      </c>
      <c r="U57" s="32">
        <v>0.36330604561572472</v>
      </c>
      <c r="V57" s="32">
        <v>0.35527853525516168</v>
      </c>
      <c r="W57" s="32">
        <v>0.26863692741969974</v>
      </c>
      <c r="X57" s="32">
        <v>0.28147243398054167</v>
      </c>
      <c r="Y57" s="32">
        <v>0.2855959236090973</v>
      </c>
      <c r="Z57" s="32">
        <v>0.2561466249441216</v>
      </c>
      <c r="AA57" s="32">
        <v>0.25763808458804266</v>
      </c>
      <c r="AB57" s="33">
        <v>0.25709443481002681</v>
      </c>
      <c r="AC57" s="32">
        <v>0.26358769976165353</v>
      </c>
      <c r="AD57" s="32">
        <v>0.25842131724484668</v>
      </c>
      <c r="AE57" s="33">
        <v>0.24652750834173973</v>
      </c>
      <c r="AF57" s="33">
        <v>0.24950263311878287</v>
      </c>
      <c r="AG57" s="32">
        <v>0.25574511178624293</v>
      </c>
      <c r="AH57" s="32">
        <v>0.24682635195465663</v>
      </c>
      <c r="AI57" s="33">
        <v>0.24290979631425802</v>
      </c>
    </row>
    <row r="58" spans="2:35" x14ac:dyDescent="0.25">
      <c r="B58" s="66"/>
      <c r="C58" s="66"/>
      <c r="D58" s="18" t="s">
        <v>5</v>
      </c>
      <c r="E58" s="32">
        <v>5.5501863868562748E-2</v>
      </c>
      <c r="F58" s="32">
        <v>5.5185857363715805E-2</v>
      </c>
      <c r="G58" s="32">
        <v>5.9387222946544985E-2</v>
      </c>
      <c r="H58" s="32">
        <v>6.9554220676572867E-2</v>
      </c>
      <c r="I58" s="32">
        <v>7.7526987242394499E-2</v>
      </c>
      <c r="J58" s="32">
        <v>8.0814091882885034E-2</v>
      </c>
      <c r="K58" s="32">
        <v>8.6006589214496276E-2</v>
      </c>
      <c r="L58" s="32">
        <v>9.3937188602138497E-2</v>
      </c>
      <c r="M58" s="32">
        <v>0.10148380807971406</v>
      </c>
      <c r="N58" s="32">
        <v>0.10907280255778605</v>
      </c>
      <c r="O58" s="32">
        <v>0.12571196094385681</v>
      </c>
      <c r="P58" s="32">
        <v>0.13060438475212324</v>
      </c>
      <c r="Q58" s="32">
        <v>0.1554200086451179</v>
      </c>
      <c r="R58" s="32">
        <v>0.1543987312249277</v>
      </c>
      <c r="S58" s="32">
        <v>0.15969062784349408</v>
      </c>
      <c r="T58" s="32">
        <v>0.18399964384293477</v>
      </c>
      <c r="U58" s="32">
        <v>0.1817186884384713</v>
      </c>
      <c r="V58" s="32">
        <v>0.19819936804743971</v>
      </c>
      <c r="W58" s="32">
        <v>0.2454129421325007</v>
      </c>
      <c r="X58" s="32">
        <v>0.24744135113507143</v>
      </c>
      <c r="Y58" s="32">
        <v>0.25585152657525162</v>
      </c>
      <c r="Z58" s="32">
        <v>0.26679400170683143</v>
      </c>
      <c r="AA58" s="32">
        <v>0.28962818003913893</v>
      </c>
      <c r="AB58" s="33">
        <v>0.30025224657102323</v>
      </c>
      <c r="AC58" s="32">
        <v>0.30727151955612864</v>
      </c>
      <c r="AD58" s="32">
        <v>0.32602390068453418</v>
      </c>
      <c r="AE58" s="33">
        <v>0.33219523550865215</v>
      </c>
      <c r="AF58" s="33">
        <v>0.3345426175151161</v>
      </c>
      <c r="AG58" s="32">
        <v>0.34677105242657946</v>
      </c>
      <c r="AH58" s="32">
        <v>0.36643503241585473</v>
      </c>
      <c r="AI58" s="33">
        <v>0.37160038797284189</v>
      </c>
    </row>
    <row r="59" spans="2:35" x14ac:dyDescent="0.25">
      <c r="B59" s="66"/>
      <c r="C59" s="67"/>
      <c r="D59" s="19" t="s">
        <v>7</v>
      </c>
      <c r="E59" s="34">
        <v>1</v>
      </c>
      <c r="F59" s="34">
        <v>1</v>
      </c>
      <c r="G59" s="34">
        <v>1</v>
      </c>
      <c r="H59" s="34">
        <v>1</v>
      </c>
      <c r="I59" s="34">
        <v>1</v>
      </c>
      <c r="J59" s="34">
        <v>1</v>
      </c>
      <c r="K59" s="34">
        <v>1</v>
      </c>
      <c r="L59" s="34">
        <v>1</v>
      </c>
      <c r="M59" s="34">
        <v>1</v>
      </c>
      <c r="N59" s="34">
        <v>1</v>
      </c>
      <c r="O59" s="34">
        <v>1</v>
      </c>
      <c r="P59" s="34">
        <v>1</v>
      </c>
      <c r="Q59" s="34">
        <v>1</v>
      </c>
      <c r="R59" s="34">
        <v>1</v>
      </c>
      <c r="S59" s="34">
        <v>1</v>
      </c>
      <c r="T59" s="34">
        <v>1</v>
      </c>
      <c r="U59" s="34">
        <v>1</v>
      </c>
      <c r="V59" s="34">
        <v>1</v>
      </c>
      <c r="W59" s="34">
        <v>1</v>
      </c>
      <c r="X59" s="34">
        <v>1</v>
      </c>
      <c r="Y59" s="34">
        <v>1</v>
      </c>
      <c r="Z59" s="34">
        <v>1</v>
      </c>
      <c r="AA59" s="34">
        <v>1</v>
      </c>
      <c r="AB59" s="35">
        <v>1</v>
      </c>
      <c r="AC59" s="34">
        <v>1</v>
      </c>
      <c r="AD59" s="34">
        <v>1</v>
      </c>
      <c r="AE59" s="35">
        <v>1</v>
      </c>
      <c r="AF59" s="35">
        <v>1</v>
      </c>
      <c r="AG59" s="34">
        <v>1</v>
      </c>
      <c r="AH59" s="34">
        <v>1</v>
      </c>
      <c r="AI59" s="35">
        <v>1</v>
      </c>
    </row>
    <row r="60" spans="2:35" ht="16.5" x14ac:dyDescent="0.3">
      <c r="B60" s="66"/>
      <c r="C60" s="65" t="s">
        <v>7</v>
      </c>
      <c r="D60" s="17" t="s">
        <v>31</v>
      </c>
      <c r="E60" s="31">
        <v>0.37781928877819293</v>
      </c>
      <c r="F60" s="31">
        <v>0.36731669529487049</v>
      </c>
      <c r="G60" s="31">
        <v>0.35031722153182032</v>
      </c>
      <c r="H60" s="31">
        <v>0.33535616699498</v>
      </c>
      <c r="I60" s="31">
        <v>0.31859035735244151</v>
      </c>
      <c r="J60" s="31">
        <v>0.30435958297028509</v>
      </c>
      <c r="K60" s="31">
        <v>0.29888651839728791</v>
      </c>
      <c r="L60" s="31">
        <v>0.28658415701379258</v>
      </c>
      <c r="M60" s="31">
        <v>0.26874880035098303</v>
      </c>
      <c r="N60" s="31">
        <v>0.27628991976194278</v>
      </c>
      <c r="O60" s="31">
        <v>0.27781793772912683</v>
      </c>
      <c r="P60" s="31">
        <v>0.28681274499949749</v>
      </c>
      <c r="Q60" s="31">
        <v>0.26032966763819837</v>
      </c>
      <c r="R60" s="31">
        <v>0.25575740237448147</v>
      </c>
      <c r="S60" s="31">
        <v>0.26150154906939366</v>
      </c>
      <c r="T60" s="31">
        <v>0.2471509808847375</v>
      </c>
      <c r="U60" s="31">
        <v>0.23265600036004405</v>
      </c>
      <c r="V60" s="31">
        <v>0.22920245398773009</v>
      </c>
      <c r="W60" s="31">
        <v>0.22733630755186476</v>
      </c>
      <c r="X60" s="31">
        <v>0.20950972288684908</v>
      </c>
      <c r="Y60" s="31">
        <v>0.20196254489481782</v>
      </c>
      <c r="Z60" s="32">
        <v>0.19146351679651505</v>
      </c>
      <c r="AA60" s="32">
        <v>0.1683520368315041</v>
      </c>
      <c r="AB60" s="33">
        <v>0.15671188499696295</v>
      </c>
      <c r="AC60" s="32">
        <v>0.15841504742425155</v>
      </c>
      <c r="AD60" s="32">
        <v>0.15858305219289545</v>
      </c>
      <c r="AE60" s="33">
        <v>0.16363202671543298</v>
      </c>
      <c r="AF60" s="33">
        <v>0.15912947988419687</v>
      </c>
      <c r="AG60" s="32">
        <v>0.14379566403217134</v>
      </c>
      <c r="AH60" s="32">
        <v>0.14315192158885739</v>
      </c>
      <c r="AI60" s="33">
        <v>0.14830172208554879</v>
      </c>
    </row>
    <row r="61" spans="2:35" x14ac:dyDescent="0.25">
      <c r="B61" s="66"/>
      <c r="C61" s="66"/>
      <c r="D61" s="16" t="s">
        <v>1</v>
      </c>
      <c r="E61" s="32">
        <v>0.17303168673031688</v>
      </c>
      <c r="F61" s="32">
        <v>0.16880536189417669</v>
      </c>
      <c r="G61" s="32">
        <v>0.16986068415200473</v>
      </c>
      <c r="H61" s="32">
        <v>0.1791319819533583</v>
      </c>
      <c r="I61" s="32">
        <v>0.18831269110788523</v>
      </c>
      <c r="J61" s="32">
        <v>0.18919568548508248</v>
      </c>
      <c r="K61" s="32">
        <v>0.1906654586901248</v>
      </c>
      <c r="L61" s="32">
        <v>0.18830892973462857</v>
      </c>
      <c r="M61" s="32">
        <v>0.19690696207738079</v>
      </c>
      <c r="N61" s="32">
        <v>0.18701843881183911</v>
      </c>
      <c r="O61" s="32">
        <v>0.1744720400681572</v>
      </c>
      <c r="P61" s="32">
        <v>0.17496733340034179</v>
      </c>
      <c r="Q61" s="32">
        <v>0.18254182076465258</v>
      </c>
      <c r="R61" s="32">
        <v>0.18552424545844656</v>
      </c>
      <c r="S61" s="32">
        <v>0.17836427589741202</v>
      </c>
      <c r="T61" s="32">
        <v>0.18302235823417912</v>
      </c>
      <c r="U61" s="32">
        <v>0.19370372870676655</v>
      </c>
      <c r="V61" s="32">
        <v>0.19018404907975461</v>
      </c>
      <c r="W61" s="32">
        <v>0.21270815848756569</v>
      </c>
      <c r="X61" s="32">
        <v>0.21525209901248527</v>
      </c>
      <c r="Y61" s="32">
        <v>0.21282281511886439</v>
      </c>
      <c r="Z61" s="32">
        <v>0.2401775990617408</v>
      </c>
      <c r="AA61" s="32">
        <v>0.24651621654951292</v>
      </c>
      <c r="AB61" s="33">
        <v>0.24766146993318486</v>
      </c>
      <c r="AC61" s="32">
        <v>0.23425374481140587</v>
      </c>
      <c r="AD61" s="32">
        <v>0.22714824369914663</v>
      </c>
      <c r="AE61" s="33">
        <v>0.22511330205931465</v>
      </c>
      <c r="AF61" s="33">
        <v>0.23116701607267645</v>
      </c>
      <c r="AG61" s="32">
        <v>0.22818578168859865</v>
      </c>
      <c r="AH61" s="32">
        <v>0.21944009047439536</v>
      </c>
      <c r="AI61" s="33">
        <v>0.21472502182366485</v>
      </c>
    </row>
    <row r="62" spans="2:35" x14ac:dyDescent="0.25">
      <c r="B62" s="66"/>
      <c r="C62" s="66"/>
      <c r="D62" s="18" t="s">
        <v>35</v>
      </c>
      <c r="E62" s="32">
        <v>0.37612425626124268</v>
      </c>
      <c r="F62" s="32">
        <v>0.38658179246236229</v>
      </c>
      <c r="G62" s="32">
        <v>0.39610177251618817</v>
      </c>
      <c r="H62" s="32">
        <v>0.39369002986592105</v>
      </c>
      <c r="I62" s="32">
        <v>0.39524971430336342</v>
      </c>
      <c r="J62" s="32">
        <v>0.40468106841330409</v>
      </c>
      <c r="K62" s="32">
        <v>0.40284069322266708</v>
      </c>
      <c r="L62" s="32">
        <v>0.40890424537653292</v>
      </c>
      <c r="M62" s="32">
        <v>0.41237763580026865</v>
      </c>
      <c r="N62" s="32">
        <v>0.40865614538498329</v>
      </c>
      <c r="O62" s="32">
        <v>0.40336655135023491</v>
      </c>
      <c r="P62" s="32">
        <v>0.3895115086943412</v>
      </c>
      <c r="Q62" s="32">
        <v>0.38771461461216294</v>
      </c>
      <c r="R62" s="32">
        <v>0.39105039813093023</v>
      </c>
      <c r="S62" s="32">
        <v>0.38943371613594541</v>
      </c>
      <c r="T62" s="32">
        <v>0.38760362664717835</v>
      </c>
      <c r="U62" s="32">
        <v>0.39514840567969572</v>
      </c>
      <c r="V62" s="32">
        <v>0.3891355270496375</v>
      </c>
      <c r="W62" s="32">
        <v>0.31441318079420472</v>
      </c>
      <c r="X62" s="32">
        <v>0.32253012572323486</v>
      </c>
      <c r="Y62" s="32">
        <v>0.33074653668547971</v>
      </c>
      <c r="Z62" s="32">
        <v>0.29705956270419703</v>
      </c>
      <c r="AA62" s="32">
        <v>0.29561803757142269</v>
      </c>
      <c r="AB62" s="33">
        <v>0.29346021461834382</v>
      </c>
      <c r="AC62" s="32">
        <v>0.29970522769656499</v>
      </c>
      <c r="AD62" s="32">
        <v>0.29374875967453862</v>
      </c>
      <c r="AE62" s="33">
        <v>0.28816490419018848</v>
      </c>
      <c r="AF62" s="33">
        <v>0.29086552860137765</v>
      </c>
      <c r="AG62" s="32">
        <v>0.29441978061356533</v>
      </c>
      <c r="AH62" s="32">
        <v>0.28396261978928994</v>
      </c>
      <c r="AI62" s="33">
        <v>0.28077136735179753</v>
      </c>
    </row>
    <row r="63" spans="2:35" x14ac:dyDescent="0.25">
      <c r="B63" s="66"/>
      <c r="C63" s="66"/>
      <c r="D63" s="18" t="s">
        <v>5</v>
      </c>
      <c r="E63" s="32">
        <v>7.3093953230939548E-2</v>
      </c>
      <c r="F63" s="32">
        <v>7.732983058839378E-2</v>
      </c>
      <c r="G63" s="32">
        <v>8.3687618549283804E-2</v>
      </c>
      <c r="H63" s="32">
        <v>9.1821821185740615E-2</v>
      </c>
      <c r="I63" s="32">
        <v>9.7847237236309698E-2</v>
      </c>
      <c r="J63" s="32">
        <v>0.10173361776282186</v>
      </c>
      <c r="K63" s="32">
        <v>0.10760732968992022</v>
      </c>
      <c r="L63" s="32">
        <v>0.11617434648389931</v>
      </c>
      <c r="M63" s="32">
        <v>0.12196660177136748</v>
      </c>
      <c r="N63" s="32">
        <v>0.12803549604123493</v>
      </c>
      <c r="O63" s="32">
        <v>0.14431765374089947</v>
      </c>
      <c r="P63" s="32">
        <v>0.14863302844506987</v>
      </c>
      <c r="Q63" s="32">
        <v>0.1694628817752088</v>
      </c>
      <c r="R63" s="32">
        <v>0.16762027368521432</v>
      </c>
      <c r="S63" s="32">
        <v>0.17070045889724894</v>
      </c>
      <c r="T63" s="32">
        <v>0.18220019640532578</v>
      </c>
      <c r="U63" s="32">
        <v>0.17853687076666885</v>
      </c>
      <c r="V63" s="32">
        <v>0.19156720580033462</v>
      </c>
      <c r="W63" s="32">
        <v>0.23156941561023012</v>
      </c>
      <c r="X63" s="32">
        <v>0.23698177230608602</v>
      </c>
      <c r="Y63" s="32">
        <v>0.24080725158200786</v>
      </c>
      <c r="Z63" s="32">
        <v>0.24786378487057048</v>
      </c>
      <c r="AA63" s="32">
        <v>0.26598018662391582</v>
      </c>
      <c r="AB63" s="33">
        <v>0.2799352095565904</v>
      </c>
      <c r="AC63" s="32">
        <v>0.28384367041649122</v>
      </c>
      <c r="AD63" s="32">
        <v>0.29783687239531648</v>
      </c>
      <c r="AE63" s="33">
        <v>0.30007155919535661</v>
      </c>
      <c r="AF63" s="33">
        <v>0.29603673754617149</v>
      </c>
      <c r="AG63" s="32">
        <v>0.30968923573092311</v>
      </c>
      <c r="AH63" s="32">
        <v>0.32830697803615005</v>
      </c>
      <c r="AI63" s="33">
        <v>0.33302912467264506</v>
      </c>
    </row>
    <row r="64" spans="2:35" x14ac:dyDescent="0.25">
      <c r="B64" s="67"/>
      <c r="C64" s="67"/>
      <c r="D64" s="19" t="s">
        <v>7</v>
      </c>
      <c r="E64" s="34">
        <v>1</v>
      </c>
      <c r="F64" s="34">
        <v>1</v>
      </c>
      <c r="G64" s="34">
        <v>1</v>
      </c>
      <c r="H64" s="34">
        <v>1</v>
      </c>
      <c r="I64" s="34">
        <v>1</v>
      </c>
      <c r="J64" s="34">
        <v>1</v>
      </c>
      <c r="K64" s="34">
        <v>1</v>
      </c>
      <c r="L64" s="34">
        <v>1</v>
      </c>
      <c r="M64" s="34">
        <v>1</v>
      </c>
      <c r="N64" s="34">
        <v>1</v>
      </c>
      <c r="O64" s="34">
        <v>1</v>
      </c>
      <c r="P64" s="34">
        <v>1</v>
      </c>
      <c r="Q64" s="34">
        <v>1</v>
      </c>
      <c r="R64" s="34">
        <v>1</v>
      </c>
      <c r="S64" s="34">
        <v>1</v>
      </c>
      <c r="T64" s="34">
        <v>1</v>
      </c>
      <c r="U64" s="34">
        <v>1</v>
      </c>
      <c r="V64" s="34">
        <v>1</v>
      </c>
      <c r="W64" s="34">
        <v>1</v>
      </c>
      <c r="X64" s="34">
        <v>1</v>
      </c>
      <c r="Y64" s="34">
        <v>1</v>
      </c>
      <c r="Z64" s="34">
        <v>1</v>
      </c>
      <c r="AA64" s="34">
        <v>1</v>
      </c>
      <c r="AB64" s="35">
        <v>1</v>
      </c>
      <c r="AC64" s="34">
        <v>1</v>
      </c>
      <c r="AD64" s="34">
        <v>1</v>
      </c>
      <c r="AE64" s="35">
        <v>1</v>
      </c>
      <c r="AF64" s="35">
        <v>1</v>
      </c>
      <c r="AG64" s="34">
        <v>1</v>
      </c>
      <c r="AH64" s="34">
        <v>1</v>
      </c>
      <c r="AI64" s="35">
        <v>1</v>
      </c>
    </row>
    <row r="65" spans="2:35" ht="16.5" x14ac:dyDescent="0.3">
      <c r="B65" s="65" t="s">
        <v>26</v>
      </c>
      <c r="C65" s="65" t="s">
        <v>13</v>
      </c>
      <c r="D65" s="17" t="s">
        <v>31</v>
      </c>
      <c r="E65" s="31">
        <v>0.40174485125858117</v>
      </c>
      <c r="F65" s="31">
        <v>0.39865433137089989</v>
      </c>
      <c r="G65" s="31">
        <v>0.42811897548884598</v>
      </c>
      <c r="H65" s="31">
        <v>0.41834936983331067</v>
      </c>
      <c r="I65" s="31">
        <v>0.39418589145219352</v>
      </c>
      <c r="J65" s="31">
        <v>0.40729563049468565</v>
      </c>
      <c r="K65" s="31">
        <v>0.42282398452611214</v>
      </c>
      <c r="L65" s="31">
        <v>0.42193237938457645</v>
      </c>
      <c r="M65" s="31">
        <v>0.40473534151481344</v>
      </c>
      <c r="N65" s="31">
        <v>0.38110828179944223</v>
      </c>
      <c r="O65" s="31">
        <v>0.37704532077692759</v>
      </c>
      <c r="P65" s="31">
        <v>0.4128710627690913</v>
      </c>
      <c r="Q65" s="31">
        <v>0.38676761026991441</v>
      </c>
      <c r="R65" s="31">
        <v>0.39451114922813035</v>
      </c>
      <c r="S65" s="31">
        <v>0.39989572471324297</v>
      </c>
      <c r="T65" s="31">
        <v>0.40026286523101806</v>
      </c>
      <c r="U65" s="31">
        <v>0.39558507521000197</v>
      </c>
      <c r="V65" s="31">
        <v>0.37607637588918008</v>
      </c>
      <c r="W65" s="31">
        <v>0.33638704269205433</v>
      </c>
      <c r="X65" s="31">
        <v>0.32783202281171692</v>
      </c>
      <c r="Y65" s="31">
        <v>0.32902202937249664</v>
      </c>
      <c r="Z65" s="32">
        <v>0.33239368556701032</v>
      </c>
      <c r="AA65" s="32">
        <v>0.32546545142946165</v>
      </c>
      <c r="AB65" s="33">
        <v>0.30786009778112067</v>
      </c>
      <c r="AC65" s="32">
        <v>0.31150403841955909</v>
      </c>
      <c r="AD65" s="32">
        <v>0.3004066180594504</v>
      </c>
      <c r="AE65" s="33">
        <v>0.29170073589533935</v>
      </c>
      <c r="AF65" s="33">
        <v>0.29284193720063872</v>
      </c>
      <c r="AG65" s="32">
        <v>0.27185721676151059</v>
      </c>
      <c r="AH65" s="32">
        <v>0.25164690382081689</v>
      </c>
      <c r="AI65" s="33">
        <v>0.24888861823275074</v>
      </c>
    </row>
    <row r="66" spans="2:35" x14ac:dyDescent="0.25">
      <c r="B66" s="66"/>
      <c r="C66" s="66"/>
      <c r="D66" s="16" t="s">
        <v>1</v>
      </c>
      <c r="E66" s="32">
        <v>0.22926201372997712</v>
      </c>
      <c r="F66" s="32">
        <v>0.21530698065601345</v>
      </c>
      <c r="G66" s="32">
        <v>0.1985678876342605</v>
      </c>
      <c r="H66" s="32">
        <v>0.19907846591679088</v>
      </c>
      <c r="I66" s="32">
        <v>0.1917589011868249</v>
      </c>
      <c r="J66" s="32">
        <v>0.18790185015089883</v>
      </c>
      <c r="K66" s="32">
        <v>0.17640232108317216</v>
      </c>
      <c r="L66" s="32">
        <v>0.17133088514625808</v>
      </c>
      <c r="M66" s="32">
        <v>0.17949671501177639</v>
      </c>
      <c r="N66" s="32">
        <v>0.18249060264338546</v>
      </c>
      <c r="O66" s="32">
        <v>0.16009417304296644</v>
      </c>
      <c r="P66" s="32">
        <v>0.14038069340584636</v>
      </c>
      <c r="Q66" s="32">
        <v>0.13967522492868115</v>
      </c>
      <c r="R66" s="32">
        <v>0.13614922813036021</v>
      </c>
      <c r="S66" s="32">
        <v>0.13639207507820647</v>
      </c>
      <c r="T66" s="32">
        <v>0.13365685977150943</v>
      </c>
      <c r="U66" s="32">
        <v>0.14270365305723778</v>
      </c>
      <c r="V66" s="32">
        <v>0.15172220142268814</v>
      </c>
      <c r="W66" s="32">
        <v>0.15888270163463261</v>
      </c>
      <c r="X66" s="32">
        <v>0.16357037933120194</v>
      </c>
      <c r="Y66" s="32">
        <v>0.17815420560747663</v>
      </c>
      <c r="Z66" s="32">
        <v>0.18323131443298973</v>
      </c>
      <c r="AA66" s="32">
        <v>0.17223650385604114</v>
      </c>
      <c r="AB66" s="33">
        <v>0.18676194057916512</v>
      </c>
      <c r="AC66" s="32">
        <v>0.18030997598777559</v>
      </c>
      <c r="AD66" s="32">
        <v>0.18045429052159279</v>
      </c>
      <c r="AE66" s="33">
        <v>0.19017443445080406</v>
      </c>
      <c r="AF66" s="33">
        <v>0.18181213411389038</v>
      </c>
      <c r="AG66" s="32">
        <v>0.1826823590274185</v>
      </c>
      <c r="AH66" s="32">
        <v>0.19442875964615097</v>
      </c>
      <c r="AI66" s="33">
        <v>0.20163205651300165</v>
      </c>
    </row>
    <row r="67" spans="2:35" x14ac:dyDescent="0.25">
      <c r="B67" s="66"/>
      <c r="C67" s="66"/>
      <c r="D67" s="18" t="s">
        <v>35</v>
      </c>
      <c r="E67" s="32">
        <v>0.31650457665903892</v>
      </c>
      <c r="F67" s="32">
        <v>0.33403420241098963</v>
      </c>
      <c r="G67" s="32">
        <v>0.3273202974387221</v>
      </c>
      <c r="H67" s="32">
        <v>0.33568234178072903</v>
      </c>
      <c r="I67" s="32">
        <v>0.35804773969862647</v>
      </c>
      <c r="J67" s="32">
        <v>0.35389056554257964</v>
      </c>
      <c r="K67" s="32">
        <v>0.35538362346872981</v>
      </c>
      <c r="L67" s="32">
        <v>0.35785741420792699</v>
      </c>
      <c r="M67" s="32">
        <v>0.3531672244948556</v>
      </c>
      <c r="N67" s="32">
        <v>0.36255608099915121</v>
      </c>
      <c r="O67" s="32">
        <v>0.38917010005885816</v>
      </c>
      <c r="P67" s="32">
        <v>0.36222524359845909</v>
      </c>
      <c r="Q67" s="32">
        <v>0.37184551239850777</v>
      </c>
      <c r="R67" s="32">
        <v>0.37435677530017147</v>
      </c>
      <c r="S67" s="32">
        <v>0.36934306569343067</v>
      </c>
      <c r="T67" s="32">
        <v>0.36619148721059547</v>
      </c>
      <c r="U67" s="32">
        <v>0.36120336003125608</v>
      </c>
      <c r="V67" s="32">
        <v>0.3622238861849495</v>
      </c>
      <c r="W67" s="32">
        <v>0.34075803844081193</v>
      </c>
      <c r="X67" s="32">
        <v>0.34131167372332155</v>
      </c>
      <c r="Y67" s="32">
        <v>0.32818758344459276</v>
      </c>
      <c r="Z67" s="32">
        <v>0.31177512886597941</v>
      </c>
      <c r="AA67" s="32">
        <v>0.32788034587520448</v>
      </c>
      <c r="AB67" s="33">
        <v>0.32252726588943209</v>
      </c>
      <c r="AC67" s="32">
        <v>0.32365567925489347</v>
      </c>
      <c r="AD67" s="32">
        <v>0.31898485698261353</v>
      </c>
      <c r="AE67" s="33">
        <v>0.3122785500136277</v>
      </c>
      <c r="AF67" s="33">
        <v>0.32018360830228848</v>
      </c>
      <c r="AG67" s="32">
        <v>0.32520693222969477</v>
      </c>
      <c r="AH67" s="32">
        <v>0.32423615032310682</v>
      </c>
      <c r="AI67" s="33">
        <v>0.33548504963156933</v>
      </c>
    </row>
    <row r="68" spans="2:35" x14ac:dyDescent="0.25">
      <c r="B68" s="66"/>
      <c r="C68" s="66"/>
      <c r="D68" s="18" t="s">
        <v>5</v>
      </c>
      <c r="E68" s="32">
        <v>5.2774599542334093E-2</v>
      </c>
      <c r="F68" s="32">
        <v>5.1864311746565743E-2</v>
      </c>
      <c r="G68" s="32">
        <v>4.5717433213990639E-2</v>
      </c>
      <c r="H68" s="32">
        <v>4.6618783032931287E-2</v>
      </c>
      <c r="I68" s="32">
        <v>5.6007467662354975E-2</v>
      </c>
      <c r="J68" s="32">
        <v>5.0911953811835706E-2</v>
      </c>
      <c r="K68" s="32">
        <v>4.5519019987105093E-2</v>
      </c>
      <c r="L68" s="32">
        <v>4.8879321261238437E-2</v>
      </c>
      <c r="M68" s="32">
        <v>6.2724680798314114E-2</v>
      </c>
      <c r="N68" s="32">
        <v>7.3723778343640106E-2</v>
      </c>
      <c r="O68" s="32">
        <v>7.3572689817539727E-2</v>
      </c>
      <c r="P68" s="32">
        <v>8.4636301835486066E-2</v>
      </c>
      <c r="Q68" s="32">
        <v>0.10149220978714067</v>
      </c>
      <c r="R68" s="32">
        <v>9.5090051457975985E-2</v>
      </c>
      <c r="S68" s="32">
        <v>9.4473409801876962E-2</v>
      </c>
      <c r="T68" s="32">
        <v>9.9888787786876973E-2</v>
      </c>
      <c r="U68" s="32">
        <v>0.10041023637429186</v>
      </c>
      <c r="V68" s="32">
        <v>0.10997753650318234</v>
      </c>
      <c r="W68" s="32">
        <v>0.14397341476558287</v>
      </c>
      <c r="X68" s="32">
        <v>0.15026354445692561</v>
      </c>
      <c r="Y68" s="32">
        <v>0.12666889185580774</v>
      </c>
      <c r="Z68" s="32">
        <v>0.140625</v>
      </c>
      <c r="AA68" s="32">
        <v>0.15805873646490612</v>
      </c>
      <c r="AB68" s="33">
        <v>0.16367055283941334</v>
      </c>
      <c r="AC68" s="32">
        <v>0.16146401804555047</v>
      </c>
      <c r="AD68" s="32">
        <v>0.17638810992708917</v>
      </c>
      <c r="AE68" s="33">
        <v>0.18124829653856639</v>
      </c>
      <c r="AF68" s="33">
        <v>0.18347525279403937</v>
      </c>
      <c r="AG68" s="32">
        <v>0.20007759958613555</v>
      </c>
      <c r="AH68" s="32">
        <v>0.20917247004203524</v>
      </c>
      <c r="AI68" s="33">
        <v>0.19633396260885452</v>
      </c>
    </row>
    <row r="69" spans="2:35" x14ac:dyDescent="0.25">
      <c r="B69" s="66"/>
      <c r="C69" s="67"/>
      <c r="D69" s="19" t="s">
        <v>7</v>
      </c>
      <c r="E69" s="34">
        <v>1</v>
      </c>
      <c r="F69" s="34">
        <v>1</v>
      </c>
      <c r="G69" s="34">
        <v>1</v>
      </c>
      <c r="H69" s="34">
        <v>1</v>
      </c>
      <c r="I69" s="34">
        <v>1</v>
      </c>
      <c r="J69" s="34">
        <v>1</v>
      </c>
      <c r="K69" s="34">
        <v>1</v>
      </c>
      <c r="L69" s="34">
        <v>1</v>
      </c>
      <c r="M69" s="34">
        <v>1</v>
      </c>
      <c r="N69" s="34">
        <v>1</v>
      </c>
      <c r="O69" s="34">
        <v>1</v>
      </c>
      <c r="P69" s="34">
        <v>1</v>
      </c>
      <c r="Q69" s="34">
        <v>1</v>
      </c>
      <c r="R69" s="34">
        <v>1</v>
      </c>
      <c r="S69" s="34">
        <v>1</v>
      </c>
      <c r="T69" s="34">
        <v>1</v>
      </c>
      <c r="U69" s="34">
        <v>1</v>
      </c>
      <c r="V69" s="34">
        <v>1</v>
      </c>
      <c r="W69" s="34">
        <v>1</v>
      </c>
      <c r="X69" s="34">
        <v>1</v>
      </c>
      <c r="Y69" s="34">
        <v>1</v>
      </c>
      <c r="Z69" s="34">
        <v>1</v>
      </c>
      <c r="AA69" s="34">
        <v>1</v>
      </c>
      <c r="AB69" s="35">
        <v>1</v>
      </c>
      <c r="AC69" s="34">
        <v>1</v>
      </c>
      <c r="AD69" s="34">
        <v>1</v>
      </c>
      <c r="AE69" s="35">
        <v>1</v>
      </c>
      <c r="AF69" s="35">
        <v>1</v>
      </c>
      <c r="AG69" s="34">
        <v>1</v>
      </c>
      <c r="AH69" s="34">
        <v>1</v>
      </c>
      <c r="AI69" s="35">
        <v>1</v>
      </c>
    </row>
    <row r="70" spans="2:35" ht="16.5" x14ac:dyDescent="0.3">
      <c r="B70" s="66"/>
      <c r="C70" s="65" t="s">
        <v>14</v>
      </c>
      <c r="D70" s="17" t="s">
        <v>31</v>
      </c>
      <c r="E70" s="31">
        <v>0.46222819995516701</v>
      </c>
      <c r="F70" s="31">
        <v>0.46518567639257297</v>
      </c>
      <c r="G70" s="31">
        <v>0.50404371584699459</v>
      </c>
      <c r="H70" s="31">
        <v>0.5056179775280899</v>
      </c>
      <c r="I70" s="31">
        <v>0.48341891313649987</v>
      </c>
      <c r="J70" s="31">
        <v>0.49248040669349713</v>
      </c>
      <c r="K70" s="31">
        <v>0.49963431198411878</v>
      </c>
      <c r="L70" s="31">
        <v>0.48951554591467822</v>
      </c>
      <c r="M70" s="31">
        <v>0.48052212930858657</v>
      </c>
      <c r="N70" s="31">
        <v>0.48177893785764481</v>
      </c>
      <c r="O70" s="31">
        <v>0.49542457935648926</v>
      </c>
      <c r="P70" s="31">
        <v>0.5077275329135662</v>
      </c>
      <c r="Q70" s="31">
        <v>0.48818384815779686</v>
      </c>
      <c r="R70" s="31">
        <v>0.48888278891023873</v>
      </c>
      <c r="S70" s="31">
        <v>0.50206167084976705</v>
      </c>
      <c r="T70" s="31">
        <v>0.49400961958898126</v>
      </c>
      <c r="U70" s="31">
        <v>0.47996597192683971</v>
      </c>
      <c r="V70" s="31">
        <v>0.46830870279146142</v>
      </c>
      <c r="W70" s="31">
        <v>0.44666244190959015</v>
      </c>
      <c r="X70" s="31">
        <v>0.42392887253774819</v>
      </c>
      <c r="Y70" s="31">
        <v>0.41686478454680537</v>
      </c>
      <c r="Z70" s="32">
        <v>0.41230347612866008</v>
      </c>
      <c r="AA70" s="32">
        <v>0.4090781731577473</v>
      </c>
      <c r="AB70" s="33">
        <v>0.38667206805752474</v>
      </c>
      <c r="AC70" s="32">
        <v>0.3783182947561135</v>
      </c>
      <c r="AD70" s="32">
        <v>0.36210592686002518</v>
      </c>
      <c r="AE70" s="33">
        <v>0.35227691174665521</v>
      </c>
      <c r="AF70" s="33">
        <v>0.33153347732181421</v>
      </c>
      <c r="AG70" s="32">
        <v>0.32229721866635636</v>
      </c>
      <c r="AH70" s="32">
        <v>0.30155510480054087</v>
      </c>
      <c r="AI70" s="33">
        <v>0.28983606557377045</v>
      </c>
    </row>
    <row r="71" spans="2:35" x14ac:dyDescent="0.25">
      <c r="B71" s="66"/>
      <c r="C71" s="66"/>
      <c r="D71" s="16" t="s">
        <v>1</v>
      </c>
      <c r="E71" s="32">
        <v>0.33322125084061871</v>
      </c>
      <c r="F71" s="32">
        <v>0.3240495137046861</v>
      </c>
      <c r="G71" s="32">
        <v>0.29311475409836063</v>
      </c>
      <c r="H71" s="32">
        <v>0.28565254969749354</v>
      </c>
      <c r="I71" s="32">
        <v>0.29343175010697475</v>
      </c>
      <c r="J71" s="32">
        <v>0.27398856174539293</v>
      </c>
      <c r="K71" s="32">
        <v>0.26151917250026124</v>
      </c>
      <c r="L71" s="32">
        <v>0.27073649416382606</v>
      </c>
      <c r="M71" s="32">
        <v>0.27044666530695488</v>
      </c>
      <c r="N71" s="32">
        <v>0.25419134625037648</v>
      </c>
      <c r="O71" s="32">
        <v>0.22837744760405396</v>
      </c>
      <c r="P71" s="32">
        <v>0.20225147872543411</v>
      </c>
      <c r="Q71" s="32">
        <v>0.19668775586155562</v>
      </c>
      <c r="R71" s="32">
        <v>0.19992680025619908</v>
      </c>
      <c r="S71" s="32">
        <v>0.18447472212262461</v>
      </c>
      <c r="T71" s="32">
        <v>0.18592041976388282</v>
      </c>
      <c r="U71" s="32">
        <v>0.19115270097830711</v>
      </c>
      <c r="V71" s="32">
        <v>0.19055829228243021</v>
      </c>
      <c r="W71" s="32">
        <v>0.2008079847908745</v>
      </c>
      <c r="X71" s="32">
        <v>0.21476201425615085</v>
      </c>
      <c r="Y71" s="32">
        <v>0.24576523031203562</v>
      </c>
      <c r="Z71" s="32">
        <v>0.25732006346458969</v>
      </c>
      <c r="AA71" s="32">
        <v>0.2402633790977865</v>
      </c>
      <c r="AB71" s="33">
        <v>0.23752616298696913</v>
      </c>
      <c r="AC71" s="32">
        <v>0.23420949391918397</v>
      </c>
      <c r="AD71" s="32">
        <v>0.23474148802017653</v>
      </c>
      <c r="AE71" s="33">
        <v>0.2444458082729839</v>
      </c>
      <c r="AF71" s="33">
        <v>0.24088072954163667</v>
      </c>
      <c r="AG71" s="32">
        <v>0.2422320493424881</v>
      </c>
      <c r="AH71" s="32">
        <v>0.25456389452332656</v>
      </c>
      <c r="AI71" s="33">
        <v>0.25229508196721312</v>
      </c>
    </row>
    <row r="72" spans="2:35" x14ac:dyDescent="0.25">
      <c r="B72" s="66"/>
      <c r="C72" s="66"/>
      <c r="D72" s="18" t="s">
        <v>35</v>
      </c>
      <c r="E72" s="32">
        <v>0.18997982515131134</v>
      </c>
      <c r="F72" s="32">
        <v>0.19440760389036252</v>
      </c>
      <c r="G72" s="32">
        <v>0.18830601092896176</v>
      </c>
      <c r="H72" s="32">
        <v>0.1944684528954192</v>
      </c>
      <c r="I72" s="32">
        <v>0.20325203252032523</v>
      </c>
      <c r="J72" s="32">
        <v>0.2086422368142343</v>
      </c>
      <c r="K72" s="32">
        <v>0.2153380002089646</v>
      </c>
      <c r="L72" s="32">
        <v>0.21743621526701787</v>
      </c>
      <c r="M72" s="32">
        <v>0.2234346318580461</v>
      </c>
      <c r="N72" s="32">
        <v>0.23361108322457586</v>
      </c>
      <c r="O72" s="32">
        <v>0.24116894617730986</v>
      </c>
      <c r="P72" s="32">
        <v>0.25023850410227061</v>
      </c>
      <c r="Q72" s="32">
        <v>0.2592110160029773</v>
      </c>
      <c r="R72" s="32">
        <v>0.2633360783237258</v>
      </c>
      <c r="S72" s="32">
        <v>0.26586590175690217</v>
      </c>
      <c r="T72" s="32">
        <v>0.26672496720594663</v>
      </c>
      <c r="U72" s="32">
        <v>0.276478094427903</v>
      </c>
      <c r="V72" s="32">
        <v>0.28686371100164204</v>
      </c>
      <c r="W72" s="32">
        <v>0.25443599493029151</v>
      </c>
      <c r="X72" s="32">
        <v>0.24020847704453133</v>
      </c>
      <c r="Y72" s="32">
        <v>0.21612184249628527</v>
      </c>
      <c r="Z72" s="32">
        <v>0.1914034328573489</v>
      </c>
      <c r="AA72" s="32">
        <v>0.20601008685906419</v>
      </c>
      <c r="AB72" s="33">
        <v>0.21808115589764362</v>
      </c>
      <c r="AC72" s="32">
        <v>0.2198247678828299</v>
      </c>
      <c r="AD72" s="32">
        <v>0.2221941992433796</v>
      </c>
      <c r="AE72" s="33">
        <v>0.22051061740517977</v>
      </c>
      <c r="AF72" s="33">
        <v>0.23092152627789775</v>
      </c>
      <c r="AG72" s="32">
        <v>0.23594786454090541</v>
      </c>
      <c r="AH72" s="32">
        <v>0.24239350912778901</v>
      </c>
      <c r="AI72" s="33">
        <v>0.24404371584699455</v>
      </c>
    </row>
    <row r="73" spans="2:35" x14ac:dyDescent="0.25">
      <c r="B73" s="66"/>
      <c r="C73" s="66"/>
      <c r="D73" s="18" t="s">
        <v>5</v>
      </c>
      <c r="E73" s="32">
        <v>1.4570724052902936E-2</v>
      </c>
      <c r="F73" s="32">
        <v>1.6357206012378427E-2</v>
      </c>
      <c r="G73" s="32">
        <v>1.453551912568306E-2</v>
      </c>
      <c r="H73" s="32">
        <v>1.4261019878997408E-2</v>
      </c>
      <c r="I73" s="32">
        <v>1.9790329482242193E-2</v>
      </c>
      <c r="J73" s="32">
        <v>2.4994704511755988E-2</v>
      </c>
      <c r="K73" s="32">
        <v>2.3508515306655525E-2</v>
      </c>
      <c r="L73" s="32">
        <v>2.2311744654477845E-2</v>
      </c>
      <c r="M73" s="32">
        <v>2.5596573526412401E-2</v>
      </c>
      <c r="N73" s="32">
        <v>3.0519024194357994E-2</v>
      </c>
      <c r="O73" s="32">
        <v>3.5029026862147004E-2</v>
      </c>
      <c r="P73" s="32">
        <v>4.0068689181453926E-2</v>
      </c>
      <c r="Q73" s="32">
        <v>5.591737997767026E-2</v>
      </c>
      <c r="R73" s="32">
        <v>4.7762832830085089E-2</v>
      </c>
      <c r="S73" s="32">
        <v>4.759770527070635E-2</v>
      </c>
      <c r="T73" s="32">
        <v>5.3432444250109318E-2</v>
      </c>
      <c r="U73" s="32">
        <v>5.2318162484049344E-2</v>
      </c>
      <c r="V73" s="32">
        <v>5.4187192118226604E-2</v>
      </c>
      <c r="W73" s="32">
        <v>8.5630544993662849E-2</v>
      </c>
      <c r="X73" s="32">
        <v>0.10278224879282595</v>
      </c>
      <c r="Y73" s="32">
        <v>9.5542347696879637E-2</v>
      </c>
      <c r="Z73" s="32">
        <v>0.11272176546949374</v>
      </c>
      <c r="AA73" s="32">
        <v>0.1232838330064444</v>
      </c>
      <c r="AB73" s="33">
        <v>0.13665518871109308</v>
      </c>
      <c r="AC73" s="32">
        <v>0.14574342879560612</v>
      </c>
      <c r="AD73" s="32">
        <v>0.15775535939470364</v>
      </c>
      <c r="AE73" s="33">
        <v>0.15956793911869399</v>
      </c>
      <c r="AF73" s="33">
        <v>0.17368610511159108</v>
      </c>
      <c r="AG73" s="32">
        <v>0.17752822064471083</v>
      </c>
      <c r="AH73" s="32">
        <v>0.17928780707685371</v>
      </c>
      <c r="AI73" s="33">
        <v>0.19174863387978142</v>
      </c>
    </row>
    <row r="74" spans="2:35" x14ac:dyDescent="0.25">
      <c r="B74" s="66"/>
      <c r="C74" s="67"/>
      <c r="D74" s="19" t="s">
        <v>7</v>
      </c>
      <c r="E74" s="34">
        <v>1</v>
      </c>
      <c r="F74" s="34">
        <v>1</v>
      </c>
      <c r="G74" s="34">
        <v>1</v>
      </c>
      <c r="H74" s="34">
        <v>1</v>
      </c>
      <c r="I74" s="34">
        <v>1</v>
      </c>
      <c r="J74" s="34">
        <v>1</v>
      </c>
      <c r="K74" s="34">
        <v>1</v>
      </c>
      <c r="L74" s="34">
        <v>1</v>
      </c>
      <c r="M74" s="34">
        <v>1</v>
      </c>
      <c r="N74" s="34">
        <v>1</v>
      </c>
      <c r="O74" s="34">
        <v>1</v>
      </c>
      <c r="P74" s="34">
        <v>1</v>
      </c>
      <c r="Q74" s="34">
        <v>1</v>
      </c>
      <c r="R74" s="34">
        <v>1</v>
      </c>
      <c r="S74" s="34">
        <v>1</v>
      </c>
      <c r="T74" s="34">
        <v>1</v>
      </c>
      <c r="U74" s="34">
        <v>1</v>
      </c>
      <c r="V74" s="34">
        <v>1</v>
      </c>
      <c r="W74" s="34">
        <v>1</v>
      </c>
      <c r="X74" s="34">
        <v>1</v>
      </c>
      <c r="Y74" s="34">
        <v>1</v>
      </c>
      <c r="Z74" s="34">
        <v>1</v>
      </c>
      <c r="AA74" s="34">
        <v>1</v>
      </c>
      <c r="AB74" s="35">
        <v>1</v>
      </c>
      <c r="AC74" s="34">
        <v>1</v>
      </c>
      <c r="AD74" s="34">
        <v>1</v>
      </c>
      <c r="AE74" s="35">
        <v>1</v>
      </c>
      <c r="AF74" s="35">
        <v>1</v>
      </c>
      <c r="AG74" s="34">
        <v>1</v>
      </c>
      <c r="AH74" s="34">
        <v>1</v>
      </c>
      <c r="AI74" s="35">
        <v>1</v>
      </c>
    </row>
    <row r="75" spans="2:35" ht="16.5" x14ac:dyDescent="0.3">
      <c r="B75" s="66"/>
      <c r="C75" s="65" t="s">
        <v>7</v>
      </c>
      <c r="D75" s="17" t="s">
        <v>31</v>
      </c>
      <c r="E75" s="31">
        <v>0.43568960100534093</v>
      </c>
      <c r="F75" s="31">
        <v>0.43588158951857126</v>
      </c>
      <c r="G75" s="31">
        <v>0.47044845235193766</v>
      </c>
      <c r="H75" s="31">
        <v>0.46696723775172827</v>
      </c>
      <c r="I75" s="31">
        <v>0.44367283950617281</v>
      </c>
      <c r="J75" s="31">
        <v>0.45434833567744959</v>
      </c>
      <c r="K75" s="31">
        <v>0.46539682539682536</v>
      </c>
      <c r="L75" s="31">
        <v>0.45915348731368755</v>
      </c>
      <c r="M75" s="31">
        <v>0.44629070157771067</v>
      </c>
      <c r="N75" s="31">
        <v>0.43626077882133246</v>
      </c>
      <c r="O75" s="31">
        <v>0.44152642298209888</v>
      </c>
      <c r="P75" s="31">
        <v>0.46431530971617985</v>
      </c>
      <c r="Q75" s="31">
        <v>0.44171408429427456</v>
      </c>
      <c r="R75" s="31">
        <v>0.44542627239966431</v>
      </c>
      <c r="S75" s="31">
        <v>0.45483466692374419</v>
      </c>
      <c r="T75" s="31">
        <v>0.45048297852386748</v>
      </c>
      <c r="U75" s="31">
        <v>0.44077661073978081</v>
      </c>
      <c r="V75" s="31">
        <v>0.42520993701889442</v>
      </c>
      <c r="W75" s="31">
        <v>0.39498274265510569</v>
      </c>
      <c r="X75" s="31">
        <v>0.37875710804224205</v>
      </c>
      <c r="Y75" s="31">
        <v>0.37551581843191195</v>
      </c>
      <c r="Z75" s="32">
        <v>0.37457672259635511</v>
      </c>
      <c r="AA75" s="32">
        <v>0.36956441559399544</v>
      </c>
      <c r="AB75" s="33">
        <v>0.34935600939301209</v>
      </c>
      <c r="AC75" s="32">
        <v>0.34675253116605825</v>
      </c>
      <c r="AD75" s="32">
        <v>0.33289071836409512</v>
      </c>
      <c r="AE75" s="33">
        <v>0.32357119793348404</v>
      </c>
      <c r="AF75" s="33">
        <v>0.31323742822891032</v>
      </c>
      <c r="AG75" s="32">
        <v>0.29845626072041165</v>
      </c>
      <c r="AH75" s="32">
        <v>0.27794929644362648</v>
      </c>
      <c r="AI75" s="33">
        <v>0.27047032055528353</v>
      </c>
    </row>
    <row r="76" spans="2:35" x14ac:dyDescent="0.25">
      <c r="B76" s="66"/>
      <c r="C76" s="66"/>
      <c r="D76" s="16" t="s">
        <v>1</v>
      </c>
      <c r="E76" s="32">
        <v>0.28733898837574612</v>
      </c>
      <c r="F76" s="32">
        <v>0.27612632099375811</v>
      </c>
      <c r="G76" s="32">
        <v>0.25134048257372654</v>
      </c>
      <c r="H76" s="32">
        <v>0.24724977457168623</v>
      </c>
      <c r="I76" s="32">
        <v>0.24827872744539409</v>
      </c>
      <c r="J76" s="32">
        <v>0.23552508204406938</v>
      </c>
      <c r="K76" s="32">
        <v>0.22337662337662337</v>
      </c>
      <c r="L76" s="32">
        <v>0.22607805211059279</v>
      </c>
      <c r="M76" s="32">
        <v>0.22932751482600425</v>
      </c>
      <c r="N76" s="32">
        <v>0.22172790684901417</v>
      </c>
      <c r="O76" s="32">
        <v>0.19728802658377106</v>
      </c>
      <c r="P76" s="32">
        <v>0.17391754713072302</v>
      </c>
      <c r="Q76" s="32">
        <v>0.17055239438038167</v>
      </c>
      <c r="R76" s="32">
        <v>0.17045959421434567</v>
      </c>
      <c r="S76" s="32">
        <v>0.16219994215752431</v>
      </c>
      <c r="T76" s="32">
        <v>0.16168057769858385</v>
      </c>
      <c r="U76" s="32">
        <v>0.1685990997135452</v>
      </c>
      <c r="V76" s="32">
        <v>0.17241077676696992</v>
      </c>
      <c r="W76" s="32">
        <v>0.18116003030558128</v>
      </c>
      <c r="X76" s="32">
        <v>0.19069861900893584</v>
      </c>
      <c r="Y76" s="32">
        <v>0.21391235999213989</v>
      </c>
      <c r="Z76" s="32">
        <v>0.22227295209831455</v>
      </c>
      <c r="AA76" s="32">
        <v>0.20805517648360564</v>
      </c>
      <c r="AB76" s="33">
        <v>0.21351312886928056</v>
      </c>
      <c r="AC76" s="32">
        <v>0.20865762104828153</v>
      </c>
      <c r="AD76" s="32">
        <v>0.2090359845969991</v>
      </c>
      <c r="AE76" s="33">
        <v>0.2187278010978366</v>
      </c>
      <c r="AF76" s="33">
        <v>0.21282099817023156</v>
      </c>
      <c r="AG76" s="32">
        <v>0.21404067630482723</v>
      </c>
      <c r="AH76" s="32">
        <v>0.22611767499851573</v>
      </c>
      <c r="AI76" s="33">
        <v>0.2283344373721955</v>
      </c>
    </row>
    <row r="77" spans="2:35" x14ac:dyDescent="0.25">
      <c r="B77" s="66"/>
      <c r="C77" s="66"/>
      <c r="D77" s="18" t="s">
        <v>35</v>
      </c>
      <c r="E77" s="32">
        <v>0.24555450832547909</v>
      </c>
      <c r="F77" s="32">
        <v>0.25597923490513563</v>
      </c>
      <c r="G77" s="32">
        <v>0.2498172069217646</v>
      </c>
      <c r="H77" s="32">
        <v>0.25716862037871957</v>
      </c>
      <c r="I77" s="32">
        <v>0.27213912630579296</v>
      </c>
      <c r="J77" s="32">
        <v>0.27349976558837324</v>
      </c>
      <c r="K77" s="32">
        <v>0.27797979797979799</v>
      </c>
      <c r="L77" s="32">
        <v>0.28046421663442939</v>
      </c>
      <c r="M77" s="32">
        <v>0.28191786953116255</v>
      </c>
      <c r="N77" s="32">
        <v>0.29197561377492176</v>
      </c>
      <c r="O77" s="32">
        <v>0.30866116411190914</v>
      </c>
      <c r="P77" s="32">
        <v>0.30132587528485599</v>
      </c>
      <c r="Q77" s="32">
        <v>0.31094214210181781</v>
      </c>
      <c r="R77" s="32">
        <v>0.31450856494051443</v>
      </c>
      <c r="S77" s="32">
        <v>0.31365082425527802</v>
      </c>
      <c r="T77" s="32">
        <v>0.31285754478101846</v>
      </c>
      <c r="U77" s="32">
        <v>0.31591870140499251</v>
      </c>
      <c r="V77" s="32">
        <v>0.32207837648705395</v>
      </c>
      <c r="W77" s="32">
        <v>0.29484805118275953</v>
      </c>
      <c r="X77" s="32">
        <v>0.28777416734362304</v>
      </c>
      <c r="Y77" s="32">
        <v>0.2689329927294164</v>
      </c>
      <c r="Z77" s="32">
        <v>0.24829737853365291</v>
      </c>
      <c r="AA77" s="32">
        <v>0.26367425220373986</v>
      </c>
      <c r="AB77" s="33">
        <v>0.26745178965345473</v>
      </c>
      <c r="AC77" s="32">
        <v>0.26892347957848334</v>
      </c>
      <c r="AD77" s="32">
        <v>0.26809188686761393</v>
      </c>
      <c r="AE77" s="33">
        <v>0.26396512754278334</v>
      </c>
      <c r="AF77" s="33">
        <v>0.2732349044103729</v>
      </c>
      <c r="AG77" s="32">
        <v>0.27827125704484196</v>
      </c>
      <c r="AH77" s="32">
        <v>0.28112569019770828</v>
      </c>
      <c r="AI77" s="33">
        <v>0.28729011261196391</v>
      </c>
    </row>
    <row r="78" spans="2:35" x14ac:dyDescent="0.25">
      <c r="B78" s="66"/>
      <c r="C78" s="66"/>
      <c r="D78" s="18" t="s">
        <v>5</v>
      </c>
      <c r="E78" s="32">
        <v>3.1228400879673265E-2</v>
      </c>
      <c r="F78" s="32">
        <v>3.2074655460107536E-2</v>
      </c>
      <c r="G78" s="32">
        <v>2.8332927126492814E-2</v>
      </c>
      <c r="H78" s="32">
        <v>2.867448151487827E-2</v>
      </c>
      <c r="I78" s="32">
        <v>3.5849952516619175E-2</v>
      </c>
      <c r="J78" s="32">
        <v>3.6568213783403664E-2</v>
      </c>
      <c r="K78" s="32">
        <v>3.3304473304473309E-2</v>
      </c>
      <c r="L78" s="32">
        <v>3.4247354647855277E-2</v>
      </c>
      <c r="M78" s="32">
        <v>4.2240125321696319E-2</v>
      </c>
      <c r="N78" s="32">
        <v>5.0090624485088157E-2</v>
      </c>
      <c r="O78" s="32">
        <v>5.2524386322221034E-2</v>
      </c>
      <c r="P78" s="32">
        <v>6.0441267868241146E-2</v>
      </c>
      <c r="Q78" s="32">
        <v>7.6791379223525857E-2</v>
      </c>
      <c r="R78" s="32">
        <v>6.9605568445475649E-2</v>
      </c>
      <c r="S78" s="32">
        <v>6.9218162537356603E-2</v>
      </c>
      <c r="T78" s="32">
        <v>7.5025790115352139E-2</v>
      </c>
      <c r="U78" s="32">
        <v>7.4751057154549161E-2</v>
      </c>
      <c r="V78" s="32">
        <v>8.0257172848145569E-2</v>
      </c>
      <c r="W78" s="32">
        <v>0.11301456351544745</v>
      </c>
      <c r="X78" s="32">
        <v>0.12514216084484159</v>
      </c>
      <c r="Y78" s="32">
        <v>0.11011986637846337</v>
      </c>
      <c r="Z78" s="32">
        <v>0.12593691739907928</v>
      </c>
      <c r="AA78" s="32">
        <v>0.13978534282447533</v>
      </c>
      <c r="AB78" s="33">
        <v>0.1493631253113214</v>
      </c>
      <c r="AC78" s="32">
        <v>0.15314415593360425</v>
      </c>
      <c r="AD78" s="32">
        <v>0.1665117514274333</v>
      </c>
      <c r="AE78" s="33">
        <v>0.16984178237003553</v>
      </c>
      <c r="AF78" s="33">
        <v>0.17833932740235975</v>
      </c>
      <c r="AG78" s="32">
        <v>0.18821979906885566</v>
      </c>
      <c r="AH78" s="32">
        <v>0.19340378792376656</v>
      </c>
      <c r="AI78" s="33">
        <v>0.19385962385875985</v>
      </c>
    </row>
    <row r="79" spans="2:35" x14ac:dyDescent="0.25">
      <c r="B79" s="67"/>
      <c r="C79" s="67"/>
      <c r="D79" s="19" t="s">
        <v>7</v>
      </c>
      <c r="E79" s="34">
        <v>1</v>
      </c>
      <c r="F79" s="34">
        <v>1</v>
      </c>
      <c r="G79" s="34">
        <v>1</v>
      </c>
      <c r="H79" s="34">
        <v>1</v>
      </c>
      <c r="I79" s="34">
        <v>1</v>
      </c>
      <c r="J79" s="34">
        <v>1</v>
      </c>
      <c r="K79" s="34">
        <v>1</v>
      </c>
      <c r="L79" s="34">
        <v>1</v>
      </c>
      <c r="M79" s="34">
        <v>1</v>
      </c>
      <c r="N79" s="34">
        <v>1</v>
      </c>
      <c r="O79" s="34">
        <v>1</v>
      </c>
      <c r="P79" s="34">
        <v>1</v>
      </c>
      <c r="Q79" s="34">
        <v>1</v>
      </c>
      <c r="R79" s="34">
        <v>1</v>
      </c>
      <c r="S79" s="34">
        <v>1</v>
      </c>
      <c r="T79" s="34">
        <v>1</v>
      </c>
      <c r="U79" s="34">
        <v>1</v>
      </c>
      <c r="V79" s="34">
        <v>1</v>
      </c>
      <c r="W79" s="34">
        <v>1</v>
      </c>
      <c r="X79" s="34">
        <v>1</v>
      </c>
      <c r="Y79" s="34">
        <v>1</v>
      </c>
      <c r="Z79" s="34">
        <v>1</v>
      </c>
      <c r="AA79" s="34">
        <v>1</v>
      </c>
      <c r="AB79" s="35">
        <v>1</v>
      </c>
      <c r="AC79" s="34">
        <v>1</v>
      </c>
      <c r="AD79" s="34">
        <v>1</v>
      </c>
      <c r="AE79" s="35">
        <v>1</v>
      </c>
      <c r="AF79" s="35">
        <v>1</v>
      </c>
      <c r="AG79" s="34">
        <v>1</v>
      </c>
      <c r="AH79" s="34">
        <v>1</v>
      </c>
      <c r="AI79" s="35">
        <v>1</v>
      </c>
    </row>
    <row r="80" spans="2:35" ht="16.5" x14ac:dyDescent="0.3">
      <c r="B80" s="65" t="s">
        <v>27</v>
      </c>
      <c r="C80" s="65" t="s">
        <v>13</v>
      </c>
      <c r="D80" s="17" t="s">
        <v>31</v>
      </c>
      <c r="E80" s="31">
        <v>0.26958563535911606</v>
      </c>
      <c r="F80" s="31">
        <v>0.261938202247191</v>
      </c>
      <c r="G80" s="31">
        <v>0.25541951555626219</v>
      </c>
      <c r="H80" s="31">
        <v>0.24477940021981479</v>
      </c>
      <c r="I80" s="31">
        <v>0.24616462892298108</v>
      </c>
      <c r="J80" s="31">
        <v>0.23077121485684809</v>
      </c>
      <c r="K80" s="31">
        <v>0.22685885762651006</v>
      </c>
      <c r="L80" s="31">
        <v>0.22251665657177469</v>
      </c>
      <c r="M80" s="31">
        <v>0.20511424115652155</v>
      </c>
      <c r="N80" s="31">
        <v>0.20753751705320603</v>
      </c>
      <c r="O80" s="31">
        <v>0.21375442312784348</v>
      </c>
      <c r="P80" s="31">
        <v>0.22126525659632174</v>
      </c>
      <c r="Q80" s="31">
        <v>0.21015654470011316</v>
      </c>
      <c r="R80" s="31">
        <v>0.21374777808962486</v>
      </c>
      <c r="S80" s="31">
        <v>0.20982153217758595</v>
      </c>
      <c r="T80" s="31">
        <v>0.20413669064748199</v>
      </c>
      <c r="U80" s="31">
        <v>0.19716883415813094</v>
      </c>
      <c r="V80" s="31">
        <v>0.19928997902210749</v>
      </c>
      <c r="W80" s="31">
        <v>0.19219964021893063</v>
      </c>
      <c r="X80" s="31">
        <v>0.17569394376351841</v>
      </c>
      <c r="Y80" s="31">
        <v>0.17400741016815383</v>
      </c>
      <c r="Z80" s="32">
        <v>0.16315856344231744</v>
      </c>
      <c r="AA80" s="32">
        <v>0.14747205414829248</v>
      </c>
      <c r="AB80" s="33">
        <v>0.1363128491620112</v>
      </c>
      <c r="AC80" s="32">
        <v>0.13900836787362167</v>
      </c>
      <c r="AD80" s="32">
        <v>0.14148272828124403</v>
      </c>
      <c r="AE80" s="33">
        <v>0.14611157750133555</v>
      </c>
      <c r="AF80" s="33">
        <v>0.14310282231097016</v>
      </c>
      <c r="AG80" s="32">
        <v>0.12933789106041463</v>
      </c>
      <c r="AH80" s="32">
        <v>0.12996634228433454</v>
      </c>
      <c r="AI80" s="33">
        <v>0.12519687923519285</v>
      </c>
    </row>
    <row r="81" spans="2:35" x14ac:dyDescent="0.25">
      <c r="B81" s="66"/>
      <c r="C81" s="66"/>
      <c r="D81" s="16" t="s">
        <v>1</v>
      </c>
      <c r="E81" s="32">
        <v>0.18345303867403315</v>
      </c>
      <c r="F81" s="32">
        <v>0.18155790838375105</v>
      </c>
      <c r="G81" s="32">
        <v>0.17694917050935494</v>
      </c>
      <c r="H81" s="32">
        <v>0.1798293819019208</v>
      </c>
      <c r="I81" s="32">
        <v>0.18207304727046181</v>
      </c>
      <c r="J81" s="32">
        <v>0.18387928810936294</v>
      </c>
      <c r="K81" s="32">
        <v>0.18523173202698198</v>
      </c>
      <c r="L81" s="32">
        <v>0.17976478901675749</v>
      </c>
      <c r="M81" s="32">
        <v>0.18778622174913978</v>
      </c>
      <c r="N81" s="32">
        <v>0.17908302475151042</v>
      </c>
      <c r="O81" s="32">
        <v>0.16975182341188652</v>
      </c>
      <c r="P81" s="32">
        <v>0.17498988841569316</v>
      </c>
      <c r="Q81" s="32">
        <v>0.17111467370803471</v>
      </c>
      <c r="R81" s="32">
        <v>0.16828047525493497</v>
      </c>
      <c r="S81" s="32">
        <v>0.16296502587667389</v>
      </c>
      <c r="T81" s="32">
        <v>0.16680501752444199</v>
      </c>
      <c r="U81" s="32">
        <v>0.17649902175164003</v>
      </c>
      <c r="V81" s="32">
        <v>0.16590977200949772</v>
      </c>
      <c r="W81" s="32">
        <v>0.18606039729015958</v>
      </c>
      <c r="X81" s="32">
        <v>0.18736481614996395</v>
      </c>
      <c r="Y81" s="32">
        <v>0.18214105627781557</v>
      </c>
      <c r="Z81" s="32">
        <v>0.20152888361849902</v>
      </c>
      <c r="AA81" s="32">
        <v>0.21741359860527126</v>
      </c>
      <c r="AB81" s="33">
        <v>0.21368715083798884</v>
      </c>
      <c r="AC81" s="32">
        <v>0.20714397434894818</v>
      </c>
      <c r="AD81" s="32">
        <v>0.20626601889751733</v>
      </c>
      <c r="AE81" s="33">
        <v>0.20808211859879414</v>
      </c>
      <c r="AF81" s="33">
        <v>0.20925610991152807</v>
      </c>
      <c r="AG81" s="32">
        <v>0.21080107007505389</v>
      </c>
      <c r="AH81" s="32">
        <v>0.20615350845101341</v>
      </c>
      <c r="AI81" s="33">
        <v>0.20920479103329553</v>
      </c>
    </row>
    <row r="82" spans="2:35" x14ac:dyDescent="0.25">
      <c r="B82" s="66"/>
      <c r="C82" s="66"/>
      <c r="D82" s="18" t="s">
        <v>35</v>
      </c>
      <c r="E82" s="32">
        <v>0.43513812154696135</v>
      </c>
      <c r="F82" s="32">
        <v>0.43569036300777869</v>
      </c>
      <c r="G82" s="32">
        <v>0.43652938994010704</v>
      </c>
      <c r="H82" s="32">
        <v>0.44292667608729791</v>
      </c>
      <c r="I82" s="32">
        <v>0.43477922280196252</v>
      </c>
      <c r="J82" s="32">
        <v>0.44518957957183392</v>
      </c>
      <c r="K82" s="32">
        <v>0.44402267306163279</v>
      </c>
      <c r="L82" s="32">
        <v>0.44533615990308906</v>
      </c>
      <c r="M82" s="32">
        <v>0.44528059014283239</v>
      </c>
      <c r="N82" s="32">
        <v>0.43702494640420969</v>
      </c>
      <c r="O82" s="32">
        <v>0.42283898611077686</v>
      </c>
      <c r="P82" s="32">
        <v>0.41257643168137798</v>
      </c>
      <c r="Q82" s="32">
        <v>0.40769992455677101</v>
      </c>
      <c r="R82" s="32">
        <v>0.40733464309102813</v>
      </c>
      <c r="S82" s="32">
        <v>0.41328413284132837</v>
      </c>
      <c r="T82" s="32">
        <v>0.41512174875484231</v>
      </c>
      <c r="U82" s="32">
        <v>0.42000230176084707</v>
      </c>
      <c r="V82" s="32">
        <v>0.41487816685492984</v>
      </c>
      <c r="W82" s="32">
        <v>0.35420829027442879</v>
      </c>
      <c r="X82" s="32">
        <v>0.35519556596971885</v>
      </c>
      <c r="Y82" s="32">
        <v>0.36461096617192473</v>
      </c>
      <c r="Z82" s="32">
        <v>0.32881585634423177</v>
      </c>
      <c r="AA82" s="32">
        <v>0.32199774382114654</v>
      </c>
      <c r="AB82" s="33">
        <v>0.32344373503591378</v>
      </c>
      <c r="AC82" s="32">
        <v>0.32845859075623685</v>
      </c>
      <c r="AD82" s="32">
        <v>0.3248345510883287</v>
      </c>
      <c r="AE82" s="33">
        <v>0.31851484392887119</v>
      </c>
      <c r="AF82" s="33">
        <v>0.32621863833527603</v>
      </c>
      <c r="AG82" s="32">
        <v>0.32128260384929774</v>
      </c>
      <c r="AH82" s="32">
        <v>0.30652301163386259</v>
      </c>
      <c r="AI82" s="33">
        <v>0.30914618512142411</v>
      </c>
    </row>
    <row r="83" spans="2:35" x14ac:dyDescent="0.25">
      <c r="B83" s="66"/>
      <c r="C83" s="66"/>
      <c r="D83" s="18" t="s">
        <v>5</v>
      </c>
      <c r="E83" s="32">
        <v>0.11185082872928176</v>
      </c>
      <c r="F83" s="32">
        <v>0.12081352636127915</v>
      </c>
      <c r="G83" s="32">
        <v>0.13110192399427573</v>
      </c>
      <c r="H83" s="32">
        <v>0.13243837337101588</v>
      </c>
      <c r="I83" s="32">
        <v>0.13695714248630689</v>
      </c>
      <c r="J83" s="32">
        <v>0.1401341243229301</v>
      </c>
      <c r="K83" s="32">
        <v>0.14388673728487522</v>
      </c>
      <c r="L83" s="32">
        <v>0.15238239450837879</v>
      </c>
      <c r="M83" s="32">
        <v>0.16184370126494541</v>
      </c>
      <c r="N83" s="32">
        <v>0.17635451179107386</v>
      </c>
      <c r="O83" s="32">
        <v>0.19367883879353925</v>
      </c>
      <c r="P83" s="32">
        <v>0.1910970474173824</v>
      </c>
      <c r="Q83" s="32">
        <v>0.21105243304413429</v>
      </c>
      <c r="R83" s="32">
        <v>0.21063710356441198</v>
      </c>
      <c r="S83" s="32">
        <v>0.21388289354591658</v>
      </c>
      <c r="T83" s="32">
        <v>0.21395960154952959</v>
      </c>
      <c r="U83" s="32">
        <v>0.20632984232938198</v>
      </c>
      <c r="V83" s="32">
        <v>0.21992208211346506</v>
      </c>
      <c r="W83" s="32">
        <v>0.25293374669881735</v>
      </c>
      <c r="X83" s="32">
        <v>0.26615447007930787</v>
      </c>
      <c r="Y83" s="32">
        <v>0.26488062613728547</v>
      </c>
      <c r="Z83" s="32">
        <v>0.28066237506352698</v>
      </c>
      <c r="AA83" s="32">
        <v>0.2893651933135063</v>
      </c>
      <c r="AB83" s="33">
        <v>0.30403032721468476</v>
      </c>
      <c r="AC83" s="32">
        <v>0.30100883710017989</v>
      </c>
      <c r="AD83" s="32">
        <v>0.3047320301442179</v>
      </c>
      <c r="AE83" s="33">
        <v>0.30407158665954359</v>
      </c>
      <c r="AF83" s="33">
        <v>0.29807196224179772</v>
      </c>
      <c r="AG83" s="32">
        <v>0.3134799732481236</v>
      </c>
      <c r="AH83" s="32">
        <v>0.33441867271529968</v>
      </c>
      <c r="AI83" s="33">
        <v>0.33568367459067439</v>
      </c>
    </row>
    <row r="84" spans="2:35" x14ac:dyDescent="0.25">
      <c r="B84" s="66"/>
      <c r="C84" s="67"/>
      <c r="D84" s="19" t="s">
        <v>7</v>
      </c>
      <c r="E84" s="34">
        <v>1</v>
      </c>
      <c r="F84" s="34">
        <v>1</v>
      </c>
      <c r="G84" s="34">
        <v>1</v>
      </c>
      <c r="H84" s="34">
        <v>1</v>
      </c>
      <c r="I84" s="34">
        <v>1</v>
      </c>
      <c r="J84" s="34">
        <v>1</v>
      </c>
      <c r="K84" s="34">
        <v>1</v>
      </c>
      <c r="L84" s="34">
        <v>1</v>
      </c>
      <c r="M84" s="34">
        <v>1</v>
      </c>
      <c r="N84" s="34">
        <v>1</v>
      </c>
      <c r="O84" s="34">
        <v>1</v>
      </c>
      <c r="P84" s="34">
        <v>1</v>
      </c>
      <c r="Q84" s="34">
        <v>1</v>
      </c>
      <c r="R84" s="34">
        <v>1</v>
      </c>
      <c r="S84" s="34">
        <v>1</v>
      </c>
      <c r="T84" s="34">
        <v>1</v>
      </c>
      <c r="U84" s="34">
        <v>1</v>
      </c>
      <c r="V84" s="34">
        <v>1</v>
      </c>
      <c r="W84" s="34">
        <v>1</v>
      </c>
      <c r="X84" s="34">
        <v>1</v>
      </c>
      <c r="Y84" s="34">
        <v>1</v>
      </c>
      <c r="Z84" s="34">
        <v>1</v>
      </c>
      <c r="AA84" s="34">
        <v>1</v>
      </c>
      <c r="AB84" s="35">
        <v>1</v>
      </c>
      <c r="AC84" s="34">
        <v>1</v>
      </c>
      <c r="AD84" s="34">
        <v>1</v>
      </c>
      <c r="AE84" s="35">
        <v>1</v>
      </c>
      <c r="AF84" s="35">
        <v>1</v>
      </c>
      <c r="AG84" s="34">
        <v>1</v>
      </c>
      <c r="AH84" s="34">
        <v>1</v>
      </c>
      <c r="AI84" s="35">
        <v>1</v>
      </c>
    </row>
    <row r="85" spans="2:35" ht="16.5" x14ac:dyDescent="0.3">
      <c r="B85" s="66"/>
      <c r="C85" s="65" t="s">
        <v>14</v>
      </c>
      <c r="D85" s="17" t="s">
        <v>31</v>
      </c>
      <c r="E85" s="31">
        <v>0.32562630760152356</v>
      </c>
      <c r="F85" s="31">
        <v>0.31311200712153747</v>
      </c>
      <c r="G85" s="31">
        <v>0.2951805687082491</v>
      </c>
      <c r="H85" s="31">
        <v>0.28222742256108302</v>
      </c>
      <c r="I85" s="31">
        <v>0.26994611507039801</v>
      </c>
      <c r="J85" s="31">
        <v>0.25861179994598443</v>
      </c>
      <c r="K85" s="31">
        <v>0.24826663422941248</v>
      </c>
      <c r="L85" s="31">
        <v>0.23888091822094693</v>
      </c>
      <c r="M85" s="31">
        <v>0.22049180327868853</v>
      </c>
      <c r="N85" s="31">
        <v>0.22513450131052562</v>
      </c>
      <c r="O85" s="31">
        <v>0.2269297868001903</v>
      </c>
      <c r="P85" s="31">
        <v>0.2365774062318387</v>
      </c>
      <c r="Q85" s="31">
        <v>0.2137171663571239</v>
      </c>
      <c r="R85" s="31">
        <v>0.21516577306050991</v>
      </c>
      <c r="S85" s="31">
        <v>0.21794705143203782</v>
      </c>
      <c r="T85" s="31">
        <v>0.20841648962424089</v>
      </c>
      <c r="U85" s="31">
        <v>0.19268620711739218</v>
      </c>
      <c r="V85" s="31">
        <v>0.18474554598925927</v>
      </c>
      <c r="W85" s="31">
        <v>0.18674754158625126</v>
      </c>
      <c r="X85" s="31">
        <v>0.16906715792999494</v>
      </c>
      <c r="Y85" s="31">
        <v>0.16497451496218349</v>
      </c>
      <c r="Z85" s="32">
        <v>0.14769829957238362</v>
      </c>
      <c r="AA85" s="32">
        <v>0.1250589066918002</v>
      </c>
      <c r="AB85" s="33">
        <v>0.11518304431599229</v>
      </c>
      <c r="AC85" s="32">
        <v>0.11762137949360361</v>
      </c>
      <c r="AD85" s="32">
        <v>0.11836833572480106</v>
      </c>
      <c r="AE85" s="33">
        <v>0.12190305875339967</v>
      </c>
      <c r="AF85" s="33">
        <v>0.11762177918122536</v>
      </c>
      <c r="AG85" s="32">
        <v>0.1062979861836439</v>
      </c>
      <c r="AH85" s="32">
        <v>0.10418545913765109</v>
      </c>
      <c r="AI85" s="33">
        <v>0.10537561045676529</v>
      </c>
    </row>
    <row r="86" spans="2:35" x14ac:dyDescent="0.25">
      <c r="B86" s="66"/>
      <c r="C86" s="66"/>
      <c r="D86" s="16" t="s">
        <v>1</v>
      </c>
      <c r="E86" s="32">
        <v>0.24735797435759885</v>
      </c>
      <c r="F86" s="32">
        <v>0.25488296591087606</v>
      </c>
      <c r="G86" s="32">
        <v>0.24890583808963171</v>
      </c>
      <c r="H86" s="32">
        <v>0.25326489016381071</v>
      </c>
      <c r="I86" s="32">
        <v>0.254823570311142</v>
      </c>
      <c r="J86" s="32">
        <v>0.25699133295686122</v>
      </c>
      <c r="K86" s="32">
        <v>0.25035883712443741</v>
      </c>
      <c r="L86" s="32">
        <v>0.24516977522716402</v>
      </c>
      <c r="M86" s="32">
        <v>0.25119437939110068</v>
      </c>
      <c r="N86" s="32">
        <v>0.24205637559203569</v>
      </c>
      <c r="O86" s="32">
        <v>0.21943040986020801</v>
      </c>
      <c r="P86" s="32">
        <v>0.2120792167732129</v>
      </c>
      <c r="Q86" s="32">
        <v>0.21179357919872646</v>
      </c>
      <c r="R86" s="32">
        <v>0.20886311412627204</v>
      </c>
      <c r="S86" s="32">
        <v>0.20165518436674035</v>
      </c>
      <c r="T86" s="32">
        <v>0.20406017296508513</v>
      </c>
      <c r="U86" s="32">
        <v>0.20974318468074207</v>
      </c>
      <c r="V86" s="32">
        <v>0.20695166652459299</v>
      </c>
      <c r="W86" s="32">
        <v>0.22729104366821487</v>
      </c>
      <c r="X86" s="32">
        <v>0.22527633562217381</v>
      </c>
      <c r="Y86" s="32">
        <v>0.21736270963498847</v>
      </c>
      <c r="Z86" s="32">
        <v>0.23657425066752319</v>
      </c>
      <c r="AA86" s="32">
        <v>0.23649073201382345</v>
      </c>
      <c r="AB86" s="33">
        <v>0.23445086705202312</v>
      </c>
      <c r="AC86" s="32">
        <v>0.23157954674866185</v>
      </c>
      <c r="AD86" s="32">
        <v>0.22179155097553241</v>
      </c>
      <c r="AE86" s="33">
        <v>0.2200737677433777</v>
      </c>
      <c r="AF86" s="33">
        <v>0.22048244548664961</v>
      </c>
      <c r="AG86" s="32">
        <v>0.21752514979935131</v>
      </c>
      <c r="AH86" s="32">
        <v>0.21084250405917371</v>
      </c>
      <c r="AI86" s="33">
        <v>0.20387460499856361</v>
      </c>
    </row>
    <row r="87" spans="2:35" x14ac:dyDescent="0.25">
      <c r="B87" s="66"/>
      <c r="C87" s="66"/>
      <c r="D87" s="18" t="s">
        <v>35</v>
      </c>
      <c r="E87" s="32">
        <v>0.34713802907569341</v>
      </c>
      <c r="F87" s="32">
        <v>0.34599675341676706</v>
      </c>
      <c r="G87" s="32">
        <v>0.36111182206751813</v>
      </c>
      <c r="H87" s="32">
        <v>0.35696132457663371</v>
      </c>
      <c r="I87" s="32">
        <v>0.36453030716893048</v>
      </c>
      <c r="J87" s="32">
        <v>0.37160254364212231</v>
      </c>
      <c r="K87" s="32">
        <v>0.3823379150954872</v>
      </c>
      <c r="L87" s="32">
        <v>0.38907221425155425</v>
      </c>
      <c r="M87" s="32">
        <v>0.38370023419203747</v>
      </c>
      <c r="N87" s="32">
        <v>0.37428151009334626</v>
      </c>
      <c r="O87" s="32">
        <v>0.36660851439835057</v>
      </c>
      <c r="P87" s="32">
        <v>0.35915776297554647</v>
      </c>
      <c r="Q87" s="32">
        <v>0.35584151410630582</v>
      </c>
      <c r="R87" s="32">
        <v>0.36152751942225625</v>
      </c>
      <c r="S87" s="32">
        <v>0.35417479093548249</v>
      </c>
      <c r="T87" s="32">
        <v>0.34290435417069043</v>
      </c>
      <c r="U87" s="32">
        <v>0.35300898746877873</v>
      </c>
      <c r="V87" s="32">
        <v>0.34926689966754759</v>
      </c>
      <c r="W87" s="32">
        <v>0.26642064855464359</v>
      </c>
      <c r="X87" s="32">
        <v>0.27449338469268131</v>
      </c>
      <c r="Y87" s="32">
        <v>0.27924613613942778</v>
      </c>
      <c r="Z87" s="32">
        <v>0.25363875449197965</v>
      </c>
      <c r="AA87" s="32">
        <v>0.25600848256361924</v>
      </c>
      <c r="AB87" s="33">
        <v>0.25057803468208095</v>
      </c>
      <c r="AC87" s="32">
        <v>0.24961090232699384</v>
      </c>
      <c r="AD87" s="32">
        <v>0.24426513612731299</v>
      </c>
      <c r="AE87" s="33">
        <v>0.24106776945717373</v>
      </c>
      <c r="AF87" s="33">
        <v>0.24202619630411634</v>
      </c>
      <c r="AG87" s="32">
        <v>0.23848789694537592</v>
      </c>
      <c r="AH87" s="32">
        <v>0.22734981057189249</v>
      </c>
      <c r="AI87" s="33">
        <v>0.22949583453030734</v>
      </c>
    </row>
    <row r="88" spans="2:35" x14ac:dyDescent="0.25">
      <c r="B88" s="66"/>
      <c r="C88" s="66"/>
      <c r="D88" s="18" t="s">
        <v>5</v>
      </c>
      <c r="E88" s="32">
        <v>7.9904511560538599E-2</v>
      </c>
      <c r="F88" s="32">
        <v>8.5982091427972987E-2</v>
      </c>
      <c r="G88" s="32">
        <v>9.4801771134601115E-2</v>
      </c>
      <c r="H88" s="32">
        <v>0.10757152562844417</v>
      </c>
      <c r="I88" s="32">
        <v>0.11072483921432294</v>
      </c>
      <c r="J88" s="32">
        <v>0.1128434285153085</v>
      </c>
      <c r="K88" s="32">
        <v>0.11908526943194259</v>
      </c>
      <c r="L88" s="32">
        <v>0.12690100430416071</v>
      </c>
      <c r="M88" s="32">
        <v>0.14459016393442622</v>
      </c>
      <c r="N88" s="32">
        <v>0.15855060468110543</v>
      </c>
      <c r="O88" s="32">
        <v>0.18700863221333575</v>
      </c>
      <c r="P88" s="32">
        <v>0.1922079663820466</v>
      </c>
      <c r="Q88" s="32">
        <v>0.2186698505350668</v>
      </c>
      <c r="R88" s="32">
        <v>0.21446547762337237</v>
      </c>
      <c r="S88" s="32">
        <v>0.22622297326573945</v>
      </c>
      <c r="T88" s="32">
        <v>0.24457606386403138</v>
      </c>
      <c r="U88" s="32">
        <v>0.24454027282624943</v>
      </c>
      <c r="V88" s="32">
        <v>0.25905719887477624</v>
      </c>
      <c r="W88" s="32">
        <v>0.30743780619711136</v>
      </c>
      <c r="X88" s="32">
        <v>0.31713699547814433</v>
      </c>
      <c r="Y88" s="32">
        <v>0.32643456099967111</v>
      </c>
      <c r="Z88" s="32">
        <v>0.34305675453213141</v>
      </c>
      <c r="AA88" s="32">
        <v>0.3632186616399623</v>
      </c>
      <c r="AB88" s="33">
        <v>0.38246628131021193</v>
      </c>
      <c r="AC88" s="32">
        <v>0.38452340280150321</v>
      </c>
      <c r="AD88" s="32">
        <v>0.39841231388479947</v>
      </c>
      <c r="AE88" s="33">
        <v>0.39927722514064307</v>
      </c>
      <c r="AF88" s="33">
        <v>0.40301575141538531</v>
      </c>
      <c r="AG88" s="32">
        <v>0.42011617466512741</v>
      </c>
      <c r="AH88" s="32">
        <v>0.44015875879487648</v>
      </c>
      <c r="AI88" s="33">
        <v>0.44498707268026427</v>
      </c>
    </row>
    <row r="89" spans="2:35" x14ac:dyDescent="0.25">
      <c r="B89" s="66"/>
      <c r="C89" s="67"/>
      <c r="D89" s="19" t="s">
        <v>7</v>
      </c>
      <c r="E89" s="34">
        <v>1</v>
      </c>
      <c r="F89" s="34">
        <v>1</v>
      </c>
      <c r="G89" s="34">
        <v>1</v>
      </c>
      <c r="H89" s="34">
        <v>1</v>
      </c>
      <c r="I89" s="34">
        <v>1</v>
      </c>
      <c r="J89" s="34">
        <v>1</v>
      </c>
      <c r="K89" s="34">
        <v>1</v>
      </c>
      <c r="L89" s="34">
        <v>1</v>
      </c>
      <c r="M89" s="34">
        <v>1</v>
      </c>
      <c r="N89" s="34">
        <v>1</v>
      </c>
      <c r="O89" s="34">
        <v>1</v>
      </c>
      <c r="P89" s="34">
        <v>1</v>
      </c>
      <c r="Q89" s="34">
        <v>1</v>
      </c>
      <c r="R89" s="34">
        <v>1</v>
      </c>
      <c r="S89" s="34">
        <v>1</v>
      </c>
      <c r="T89" s="34">
        <v>1</v>
      </c>
      <c r="U89" s="34">
        <v>1</v>
      </c>
      <c r="V89" s="34">
        <v>1</v>
      </c>
      <c r="W89" s="34">
        <v>1</v>
      </c>
      <c r="X89" s="34">
        <v>1</v>
      </c>
      <c r="Y89" s="34">
        <v>1</v>
      </c>
      <c r="Z89" s="34">
        <v>1</v>
      </c>
      <c r="AA89" s="34">
        <v>1</v>
      </c>
      <c r="AB89" s="35">
        <v>1</v>
      </c>
      <c r="AC89" s="34">
        <v>1</v>
      </c>
      <c r="AD89" s="34">
        <v>1</v>
      </c>
      <c r="AE89" s="35">
        <v>1</v>
      </c>
      <c r="AF89" s="35">
        <v>1</v>
      </c>
      <c r="AG89" s="34">
        <v>1</v>
      </c>
      <c r="AH89" s="34">
        <v>1</v>
      </c>
      <c r="AI89" s="35">
        <v>1</v>
      </c>
    </row>
    <row r="90" spans="2:35" ht="16.5" x14ac:dyDescent="0.3">
      <c r="B90" s="66"/>
      <c r="C90" s="65" t="s">
        <v>7</v>
      </c>
      <c r="D90" s="17" t="s">
        <v>31</v>
      </c>
      <c r="E90" s="31">
        <v>0.2980145067566648</v>
      </c>
      <c r="F90" s="31">
        <v>0.28794969289265865</v>
      </c>
      <c r="G90" s="31">
        <v>0.27563309680359349</v>
      </c>
      <c r="H90" s="31">
        <v>0.26388639454036994</v>
      </c>
      <c r="I90" s="31">
        <v>0.2583097483278971</v>
      </c>
      <c r="J90" s="31">
        <v>0.24503452873621051</v>
      </c>
      <c r="K90" s="31">
        <v>0.23785801683022448</v>
      </c>
      <c r="L90" s="31">
        <v>0.2309005181601631</v>
      </c>
      <c r="M90" s="31">
        <v>0.21300407956965953</v>
      </c>
      <c r="N90" s="31">
        <v>0.21658544663133988</v>
      </c>
      <c r="O90" s="31">
        <v>0.22052987861811391</v>
      </c>
      <c r="P90" s="31">
        <v>0.22916282500461002</v>
      </c>
      <c r="Q90" s="31">
        <v>0.21198256583451236</v>
      </c>
      <c r="R90" s="31">
        <v>0.21448033374410694</v>
      </c>
      <c r="S90" s="31">
        <v>0.21404880891020331</v>
      </c>
      <c r="T90" s="31">
        <v>0.20634461907831847</v>
      </c>
      <c r="U90" s="31">
        <v>0.19483640874554195</v>
      </c>
      <c r="V90" s="31">
        <v>0.19172120527557224</v>
      </c>
      <c r="W90" s="31">
        <v>0.18933789073267546</v>
      </c>
      <c r="X90" s="31">
        <v>0.17224802500217035</v>
      </c>
      <c r="Y90" s="31">
        <v>0.16935056117794331</v>
      </c>
      <c r="Z90" s="32">
        <v>0.15522554182597673</v>
      </c>
      <c r="AA90" s="32">
        <v>0.13601982263954093</v>
      </c>
      <c r="AB90" s="33">
        <v>0.1255611534767011</v>
      </c>
      <c r="AC90" s="32">
        <v>0.12814808394248456</v>
      </c>
      <c r="AD90" s="32">
        <v>0.12977488319411015</v>
      </c>
      <c r="AE90" s="33">
        <v>0.13385299828454009</v>
      </c>
      <c r="AF90" s="33">
        <v>0.13020188755892717</v>
      </c>
      <c r="AG90" s="32">
        <v>0.11774799125469322</v>
      </c>
      <c r="AH90" s="32">
        <v>0.11699576740721904</v>
      </c>
      <c r="AI90" s="33">
        <v>0.11518794538432246</v>
      </c>
    </row>
    <row r="91" spans="2:35" x14ac:dyDescent="0.25">
      <c r="B91" s="66"/>
      <c r="C91" s="66"/>
      <c r="D91" s="16" t="s">
        <v>1</v>
      </c>
      <c r="E91" s="32">
        <v>0.21585945048514624</v>
      </c>
      <c r="F91" s="32">
        <v>0.21877742029833286</v>
      </c>
      <c r="G91" s="32">
        <v>0.21354078510513641</v>
      </c>
      <c r="H91" s="32">
        <v>0.21725633065654104</v>
      </c>
      <c r="I91" s="32">
        <v>0.21928343888416479</v>
      </c>
      <c r="J91" s="32">
        <v>0.22134869621001518</v>
      </c>
      <c r="K91" s="32">
        <v>0.21864309436412219</v>
      </c>
      <c r="L91" s="32">
        <v>0.21335428894182365</v>
      </c>
      <c r="M91" s="32">
        <v>0.22036896638867826</v>
      </c>
      <c r="N91" s="32">
        <v>0.21147568130204392</v>
      </c>
      <c r="O91" s="32">
        <v>0.19535480859010271</v>
      </c>
      <c r="P91" s="32">
        <v>0.19411534206158954</v>
      </c>
      <c r="Q91" s="32">
        <v>0.19210670439505273</v>
      </c>
      <c r="R91" s="32">
        <v>0.18922341183254007</v>
      </c>
      <c r="S91" s="32">
        <v>0.18298859332631157</v>
      </c>
      <c r="T91" s="32">
        <v>0.18610363915256875</v>
      </c>
      <c r="U91" s="32">
        <v>0.1937509691425027</v>
      </c>
      <c r="V91" s="32">
        <v>0.18723630444171291</v>
      </c>
      <c r="W91" s="32">
        <v>0.20749765698219308</v>
      </c>
      <c r="X91" s="32">
        <v>0.20702751974997827</v>
      </c>
      <c r="Y91" s="32">
        <v>0.20032673498398154</v>
      </c>
      <c r="Z91" s="32">
        <v>0.21952325497511158</v>
      </c>
      <c r="AA91" s="32">
        <v>0.22715781870711446</v>
      </c>
      <c r="AB91" s="33">
        <v>0.22425555272392228</v>
      </c>
      <c r="AC91" s="32">
        <v>0.21954484605087016</v>
      </c>
      <c r="AD91" s="32">
        <v>0.21412053423946387</v>
      </c>
      <c r="AE91" s="33">
        <v>0.2141497162893283</v>
      </c>
      <c r="AF91" s="33">
        <v>0.21492475271844388</v>
      </c>
      <c r="AG91" s="32">
        <v>0.21419544100146679</v>
      </c>
      <c r="AH91" s="32">
        <v>0.2084960671401842</v>
      </c>
      <c r="AI91" s="33">
        <v>0.20650419771890693</v>
      </c>
    </row>
    <row r="92" spans="2:35" x14ac:dyDescent="0.25">
      <c r="B92" s="66"/>
      <c r="C92" s="66"/>
      <c r="D92" s="18" t="s">
        <v>35</v>
      </c>
      <c r="E92" s="32">
        <v>0.39047126546276012</v>
      </c>
      <c r="F92" s="32">
        <v>0.39014597569730658</v>
      </c>
      <c r="G92" s="32">
        <v>0.39816418201939968</v>
      </c>
      <c r="H92" s="32">
        <v>0.39910716576442518</v>
      </c>
      <c r="I92" s="32">
        <v>0.39888061122180901</v>
      </c>
      <c r="J92" s="32">
        <v>0.40748940238241987</v>
      </c>
      <c r="K92" s="32">
        <v>0.41235298524234026</v>
      </c>
      <c r="L92" s="32">
        <v>0.41645588271407874</v>
      </c>
      <c r="M92" s="32">
        <v>0.41363707474397388</v>
      </c>
      <c r="N92" s="32">
        <v>0.40473599545798639</v>
      </c>
      <c r="O92" s="32">
        <v>0.39388422035480863</v>
      </c>
      <c r="P92" s="32">
        <v>0.38504978794025452</v>
      </c>
      <c r="Q92" s="32">
        <v>0.38093879786408652</v>
      </c>
      <c r="R92" s="32">
        <v>0.38368136030118377</v>
      </c>
      <c r="S92" s="32">
        <v>0.38271743271407133</v>
      </c>
      <c r="T92" s="32">
        <v>0.37772047217837845</v>
      </c>
      <c r="U92" s="32">
        <v>0.38525352767870985</v>
      </c>
      <c r="V92" s="32">
        <v>0.3807846915384871</v>
      </c>
      <c r="W92" s="32">
        <v>0.308583714647996</v>
      </c>
      <c r="X92" s="32">
        <v>0.31337355673235523</v>
      </c>
      <c r="Y92" s="32">
        <v>0.32055035749899224</v>
      </c>
      <c r="Z92" s="32">
        <v>0.29024146424412306</v>
      </c>
      <c r="AA92" s="32">
        <v>0.28829099955860515</v>
      </c>
      <c r="AB92" s="33">
        <v>0.2863696065554488</v>
      </c>
      <c r="AC92" s="32">
        <v>0.28843431279073128</v>
      </c>
      <c r="AD92" s="32">
        <v>0.28401529095285288</v>
      </c>
      <c r="AE92" s="33">
        <v>0.27932776594340863</v>
      </c>
      <c r="AF92" s="33">
        <v>0.28364399013707953</v>
      </c>
      <c r="AG92" s="32">
        <v>0.27961919170487359</v>
      </c>
      <c r="AH92" s="32">
        <v>0.2666805936529274</v>
      </c>
      <c r="AI92" s="33">
        <v>0.26893506681898127</v>
      </c>
    </row>
    <row r="93" spans="2:35" x14ac:dyDescent="0.25">
      <c r="B93" s="66"/>
      <c r="C93" s="66"/>
      <c r="D93" s="18" t="s">
        <v>5</v>
      </c>
      <c r="E93" s="32">
        <v>9.5654777295428872E-2</v>
      </c>
      <c r="F93" s="32">
        <v>0.10312691111170198</v>
      </c>
      <c r="G93" s="32">
        <v>0.1126358961005143</v>
      </c>
      <c r="H93" s="32">
        <v>0.11976293711676116</v>
      </c>
      <c r="I93" s="32">
        <v>0.1235388930488749</v>
      </c>
      <c r="J93" s="32">
        <v>0.12615253022050593</v>
      </c>
      <c r="K93" s="32">
        <v>0.13115838889305068</v>
      </c>
      <c r="L93" s="32">
        <v>0.13930158886078439</v>
      </c>
      <c r="M93" s="32">
        <v>0.15297784516889895</v>
      </c>
      <c r="N93" s="32">
        <v>0.16719104844814536</v>
      </c>
      <c r="O93" s="32">
        <v>0.19024276377217553</v>
      </c>
      <c r="P93" s="32">
        <v>0.19168356997971606</v>
      </c>
      <c r="Q93" s="32">
        <v>0.21498334170051572</v>
      </c>
      <c r="R93" s="32">
        <v>0.212603588427491</v>
      </c>
      <c r="S93" s="32">
        <v>0.22026757501736779</v>
      </c>
      <c r="T93" s="32">
        <v>0.22984238490096259</v>
      </c>
      <c r="U93" s="32">
        <v>0.22615909443324544</v>
      </c>
      <c r="V93" s="32">
        <v>0.24024672491500837</v>
      </c>
      <c r="W93" s="32">
        <v>0.28126137052759248</v>
      </c>
      <c r="X93" s="32">
        <v>0.29259267297508462</v>
      </c>
      <c r="Y93" s="32">
        <v>0.29667112214372104</v>
      </c>
      <c r="Z93" s="32">
        <v>0.31271835354982325</v>
      </c>
      <c r="AA93" s="32">
        <v>0.32711367922635526</v>
      </c>
      <c r="AB93" s="33">
        <v>0.34392581992119348</v>
      </c>
      <c r="AC93" s="32">
        <v>0.34337830940067227</v>
      </c>
      <c r="AD93" s="32">
        <v>0.35217329746566611</v>
      </c>
      <c r="AE93" s="33">
        <v>0.35223481063962142</v>
      </c>
      <c r="AF93" s="33">
        <v>0.35115398059536523</v>
      </c>
      <c r="AG93" s="32">
        <v>0.36715528454534552</v>
      </c>
      <c r="AH93" s="32">
        <v>0.3876546349615797</v>
      </c>
      <c r="AI93" s="33">
        <v>0.39085930841901029</v>
      </c>
    </row>
    <row r="94" spans="2:35" x14ac:dyDescent="0.25">
      <c r="B94" s="67"/>
      <c r="C94" s="67"/>
      <c r="D94" s="19" t="s">
        <v>7</v>
      </c>
      <c r="E94" s="34">
        <v>1</v>
      </c>
      <c r="F94" s="34">
        <v>1</v>
      </c>
      <c r="G94" s="34">
        <v>1</v>
      </c>
      <c r="H94" s="34">
        <v>1</v>
      </c>
      <c r="I94" s="34">
        <v>1</v>
      </c>
      <c r="J94" s="34">
        <v>1</v>
      </c>
      <c r="K94" s="34">
        <v>1</v>
      </c>
      <c r="L94" s="34">
        <v>1</v>
      </c>
      <c r="M94" s="34">
        <v>1</v>
      </c>
      <c r="N94" s="34">
        <v>1</v>
      </c>
      <c r="O94" s="34">
        <v>1</v>
      </c>
      <c r="P94" s="34">
        <v>1</v>
      </c>
      <c r="Q94" s="34">
        <v>1</v>
      </c>
      <c r="R94" s="34">
        <v>1</v>
      </c>
      <c r="S94" s="34">
        <v>1</v>
      </c>
      <c r="T94" s="34">
        <v>1</v>
      </c>
      <c r="U94" s="34">
        <v>1</v>
      </c>
      <c r="V94" s="34">
        <v>1</v>
      </c>
      <c r="W94" s="34">
        <v>1</v>
      </c>
      <c r="X94" s="34">
        <v>1</v>
      </c>
      <c r="Y94" s="34">
        <v>1</v>
      </c>
      <c r="Z94" s="34">
        <v>1</v>
      </c>
      <c r="AA94" s="34">
        <v>1</v>
      </c>
      <c r="AB94" s="35">
        <v>1</v>
      </c>
      <c r="AC94" s="34">
        <v>1</v>
      </c>
      <c r="AD94" s="34">
        <v>1</v>
      </c>
      <c r="AE94" s="35">
        <v>1</v>
      </c>
      <c r="AF94" s="35">
        <v>1</v>
      </c>
      <c r="AG94" s="34">
        <v>1</v>
      </c>
      <c r="AH94" s="34">
        <v>1</v>
      </c>
      <c r="AI94" s="35">
        <v>1</v>
      </c>
    </row>
    <row r="96" spans="2:35" ht="13" x14ac:dyDescent="0.3">
      <c r="B96" s="9" t="s">
        <v>8</v>
      </c>
      <c r="C96" s="9"/>
      <c r="E96" s="16"/>
      <c r="F96" s="16"/>
      <c r="G96" s="16"/>
      <c r="H96" s="16"/>
      <c r="I96" s="16"/>
      <c r="J96" s="16"/>
      <c r="K96" s="16"/>
      <c r="L96" s="16"/>
      <c r="M96" s="16"/>
      <c r="N96" s="16"/>
      <c r="O96" s="16"/>
      <c r="P96" s="16"/>
      <c r="Q96" s="16"/>
      <c r="R96" s="16"/>
      <c r="S96" s="16"/>
      <c r="T96" s="16"/>
    </row>
    <row r="97" spans="1:32" x14ac:dyDescent="0.25">
      <c r="B97" s="16"/>
      <c r="C97" s="16"/>
      <c r="E97" s="16"/>
      <c r="F97" s="16"/>
      <c r="G97" s="16"/>
      <c r="H97" s="16"/>
      <c r="I97" s="16"/>
      <c r="J97" s="16"/>
      <c r="K97" s="16"/>
      <c r="L97" s="16"/>
      <c r="M97" s="16"/>
      <c r="N97" s="16"/>
      <c r="O97" s="16"/>
      <c r="P97" s="16"/>
      <c r="Q97" s="16"/>
      <c r="R97" s="16"/>
      <c r="S97" s="16"/>
      <c r="T97" s="16"/>
    </row>
    <row r="98" spans="1:32" x14ac:dyDescent="0.25">
      <c r="B98" s="20" t="s">
        <v>2</v>
      </c>
      <c r="C98" s="20"/>
      <c r="E98" s="16"/>
      <c r="F98" s="16"/>
      <c r="G98" s="16"/>
      <c r="H98" s="16"/>
      <c r="I98" s="16"/>
      <c r="J98" s="16"/>
      <c r="K98" s="16"/>
      <c r="L98" s="16"/>
      <c r="M98" s="16"/>
      <c r="N98" s="16"/>
      <c r="O98" s="16"/>
      <c r="P98" s="16"/>
      <c r="Q98" s="16"/>
      <c r="R98" s="16"/>
      <c r="S98" s="16"/>
      <c r="T98" s="16"/>
    </row>
    <row r="99" spans="1:32" x14ac:dyDescent="0.25">
      <c r="A99" s="2">
        <v>1</v>
      </c>
      <c r="B99" s="27" t="s">
        <v>30</v>
      </c>
      <c r="C99" s="16"/>
      <c r="E99" s="16"/>
      <c r="F99" s="16"/>
      <c r="G99" s="16"/>
      <c r="H99" s="16"/>
      <c r="I99" s="16"/>
      <c r="J99" s="16"/>
      <c r="K99" s="16"/>
      <c r="L99" s="16"/>
      <c r="M99" s="16"/>
      <c r="N99" s="16"/>
      <c r="O99" s="16"/>
      <c r="P99" s="16"/>
      <c r="Q99" s="16"/>
      <c r="R99" s="16"/>
      <c r="S99" s="16"/>
      <c r="T99" s="16"/>
    </row>
    <row r="100" spans="1:32" ht="12.75" customHeight="1" x14ac:dyDescent="0.25">
      <c r="A100" s="2">
        <v>2</v>
      </c>
      <c r="B100" s="2" t="s">
        <v>29</v>
      </c>
      <c r="C100" s="37"/>
      <c r="D100" s="30"/>
      <c r="E100" s="30"/>
      <c r="F100" s="30"/>
      <c r="G100" s="30"/>
      <c r="H100" s="30"/>
      <c r="I100" s="30"/>
      <c r="J100" s="30"/>
      <c r="K100" s="30"/>
      <c r="L100" s="30"/>
      <c r="M100" s="30"/>
      <c r="N100" s="30"/>
      <c r="O100" s="30"/>
      <c r="P100" s="30"/>
      <c r="Q100" s="30"/>
      <c r="R100" s="30"/>
      <c r="S100" s="30"/>
      <c r="T100" s="30"/>
      <c r="U100" s="30"/>
      <c r="V100" s="30"/>
      <c r="W100" s="30"/>
      <c r="X100" s="30"/>
      <c r="Y100" s="30"/>
      <c r="Z100" s="30"/>
      <c r="AA100" s="30"/>
      <c r="AB100" s="30"/>
      <c r="AC100" s="30"/>
      <c r="AE100" s="30"/>
      <c r="AF100" s="30"/>
    </row>
    <row r="101" spans="1:32" ht="12.75" customHeight="1" x14ac:dyDescent="0.25">
      <c r="A101" s="13">
        <v>3</v>
      </c>
      <c r="B101" s="26" t="s">
        <v>34</v>
      </c>
      <c r="C101" s="28"/>
      <c r="D101" s="30"/>
      <c r="E101" s="30"/>
      <c r="F101" s="30"/>
      <c r="G101" s="30"/>
      <c r="H101" s="30"/>
      <c r="I101" s="30"/>
      <c r="J101" s="30"/>
      <c r="K101" s="30"/>
      <c r="L101" s="30"/>
      <c r="M101" s="30"/>
      <c r="N101" s="30"/>
      <c r="O101" s="30"/>
      <c r="P101" s="30"/>
      <c r="Q101" s="30"/>
      <c r="R101" s="30"/>
      <c r="S101" s="30"/>
      <c r="T101" s="30"/>
      <c r="U101" s="30"/>
      <c r="V101" s="30"/>
      <c r="W101" s="30"/>
      <c r="X101" s="30"/>
      <c r="Y101" s="30"/>
      <c r="Z101" s="30"/>
      <c r="AA101" s="30"/>
      <c r="AB101" s="30"/>
      <c r="AC101" s="30"/>
      <c r="AE101" s="30"/>
      <c r="AF101" s="30"/>
    </row>
    <row r="102" spans="1:32" x14ac:dyDescent="0.25">
      <c r="A102" s="27">
        <v>4</v>
      </c>
      <c r="B102" s="27" t="s">
        <v>41</v>
      </c>
    </row>
  </sheetData>
  <mergeCells count="28">
    <mergeCell ref="C3:C4"/>
    <mergeCell ref="D3:D4"/>
    <mergeCell ref="C5:C9"/>
    <mergeCell ref="C45:C49"/>
    <mergeCell ref="B50:B64"/>
    <mergeCell ref="C60:C64"/>
    <mergeCell ref="B35:B49"/>
    <mergeCell ref="C35:C39"/>
    <mergeCell ref="C40:C44"/>
    <mergeCell ref="B5:B19"/>
    <mergeCell ref="C10:C14"/>
    <mergeCell ref="C15:C19"/>
    <mergeCell ref="E3:AI3"/>
    <mergeCell ref="B80:B94"/>
    <mergeCell ref="C80:C84"/>
    <mergeCell ref="C85:C89"/>
    <mergeCell ref="C90:C94"/>
    <mergeCell ref="B20:B34"/>
    <mergeCell ref="C20:C24"/>
    <mergeCell ref="C25:C29"/>
    <mergeCell ref="C30:C34"/>
    <mergeCell ref="B65:B79"/>
    <mergeCell ref="C65:C69"/>
    <mergeCell ref="C70:C74"/>
    <mergeCell ref="C75:C79"/>
    <mergeCell ref="B3:B4"/>
    <mergeCell ref="C50:C54"/>
    <mergeCell ref="C55:C59"/>
  </mergeCells>
  <pageMargins left="0.75" right="0.75" top="0.51" bottom="0.49" header="0.5" footer="0.5"/>
  <pageSetup paperSize="9" scale="65" orientation="landscape" horizontalDpi="1200" verticalDpi="1200" r:id="rId1"/>
  <headerFooter alignWithMargins="0">
    <oddHeader>&amp;C&amp;"Calibri"&amp;10&amp;K000000 [IN-CONFIDENCE - INTERNAL ONLY]&amp;1#_x000D_</oddHeader>
    <oddFooter>&amp;C_x000D_&amp;1#&amp;"Calibri"&amp;10&amp;K000000 [IN-CONFIDENCE - INTERNAL ONLY]</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2E2A8-D939-464A-BC12-832EACB230BC}">
  <sheetPr>
    <pageSetUpPr fitToPage="1"/>
  </sheetPr>
  <dimension ref="A1:AH38"/>
  <sheetViews>
    <sheetView zoomScaleNormal="100" workbookViewId="0">
      <pane ySplit="4" topLeftCell="A5" activePane="bottomLeft" state="frozen"/>
      <selection pane="bottomLeft"/>
    </sheetView>
  </sheetViews>
  <sheetFormatPr defaultRowHeight="12.5" x14ac:dyDescent="0.25"/>
  <cols>
    <col min="1" max="1" width="3" style="2" customWidth="1"/>
    <col min="2" max="2" width="16.26953125" customWidth="1"/>
    <col min="3" max="3" width="27.7265625" bestFit="1" customWidth="1"/>
    <col min="4" max="4" width="7.453125" style="16" customWidth="1"/>
    <col min="5" max="34" width="7" customWidth="1"/>
  </cols>
  <sheetData>
    <row r="1" spans="1:34" ht="15.5" x14ac:dyDescent="0.35">
      <c r="A1" s="6"/>
      <c r="B1" s="15" t="s">
        <v>40</v>
      </c>
      <c r="C1" s="15"/>
      <c r="N1" s="3"/>
    </row>
    <row r="2" spans="1:34" x14ac:dyDescent="0.25">
      <c r="E2" s="16"/>
      <c r="F2" s="16"/>
      <c r="G2" s="16"/>
      <c r="H2" s="16"/>
      <c r="I2" s="16"/>
      <c r="J2" s="16"/>
      <c r="K2" s="16"/>
      <c r="L2" s="16"/>
      <c r="M2" s="16"/>
      <c r="N2" s="16"/>
      <c r="O2" s="16"/>
      <c r="P2" s="16"/>
      <c r="Q2" s="16"/>
      <c r="R2" s="16"/>
      <c r="S2" s="16"/>
      <c r="T2" s="16"/>
    </row>
    <row r="3" spans="1:34" ht="15" customHeight="1" x14ac:dyDescent="0.25">
      <c r="B3" s="65" t="s">
        <v>33</v>
      </c>
      <c r="C3" s="65" t="s">
        <v>3</v>
      </c>
      <c r="D3" s="64" t="s">
        <v>0</v>
      </c>
      <c r="E3" s="64"/>
      <c r="F3" s="64"/>
      <c r="G3" s="64"/>
      <c r="H3" s="64"/>
      <c r="I3" s="64"/>
      <c r="J3" s="64"/>
      <c r="K3" s="64"/>
      <c r="L3" s="64"/>
      <c r="M3" s="64"/>
      <c r="N3" s="64"/>
      <c r="O3" s="64"/>
      <c r="P3" s="64"/>
      <c r="Q3" s="64"/>
      <c r="R3" s="64"/>
      <c r="S3" s="64"/>
      <c r="T3" s="64"/>
      <c r="U3" s="64"/>
      <c r="V3" s="64"/>
      <c r="W3" s="64"/>
      <c r="X3" s="64"/>
      <c r="Y3" s="64"/>
      <c r="Z3" s="64"/>
      <c r="AA3" s="64"/>
      <c r="AB3" s="64"/>
      <c r="AC3" s="64"/>
      <c r="AD3" s="64"/>
      <c r="AE3" s="64"/>
      <c r="AF3" s="64"/>
      <c r="AG3" s="64"/>
      <c r="AH3" s="64"/>
    </row>
    <row r="4" spans="1:34" ht="38.25" customHeight="1" x14ac:dyDescent="0.25">
      <c r="B4" s="67"/>
      <c r="C4" s="67"/>
      <c r="D4" s="57">
        <v>1995</v>
      </c>
      <c r="E4" s="57">
        <v>1996</v>
      </c>
      <c r="F4" s="57">
        <v>1997</v>
      </c>
      <c r="G4" s="57">
        <v>1998</v>
      </c>
      <c r="H4" s="57">
        <v>1999</v>
      </c>
      <c r="I4" s="57">
        <v>2000</v>
      </c>
      <c r="J4" s="57">
        <v>2001</v>
      </c>
      <c r="K4" s="57">
        <v>2002</v>
      </c>
      <c r="L4" s="57">
        <v>2003</v>
      </c>
      <c r="M4" s="57">
        <v>2004</v>
      </c>
      <c r="N4" s="57">
        <v>2005</v>
      </c>
      <c r="O4" s="57">
        <v>2006</v>
      </c>
      <c r="P4" s="57">
        <v>2007</v>
      </c>
      <c r="Q4" s="57">
        <v>2008</v>
      </c>
      <c r="R4" s="57">
        <v>2009</v>
      </c>
      <c r="S4" s="57">
        <v>2010</v>
      </c>
      <c r="T4" s="57">
        <v>2011</v>
      </c>
      <c r="U4" s="57">
        <v>2012</v>
      </c>
      <c r="V4" s="57">
        <v>2013</v>
      </c>
      <c r="W4" s="57">
        <v>2014</v>
      </c>
      <c r="X4" s="57">
        <v>2015</v>
      </c>
      <c r="Y4" s="57">
        <v>2016</v>
      </c>
      <c r="Z4" s="57">
        <v>2017</v>
      </c>
      <c r="AA4" s="57">
        <v>2018</v>
      </c>
      <c r="AB4" s="57">
        <v>2019</v>
      </c>
      <c r="AC4" s="57">
        <v>2020</v>
      </c>
      <c r="AD4" s="57">
        <v>2021</v>
      </c>
      <c r="AE4" s="51">
        <v>2022</v>
      </c>
      <c r="AF4" s="51">
        <v>2023</v>
      </c>
      <c r="AG4" s="51">
        <v>2024</v>
      </c>
      <c r="AH4" s="51">
        <v>2025</v>
      </c>
    </row>
    <row r="5" spans="1:34" ht="16.5" x14ac:dyDescent="0.3">
      <c r="B5" s="65" t="s">
        <v>4</v>
      </c>
      <c r="C5" s="17" t="s">
        <v>31</v>
      </c>
      <c r="D5" s="31">
        <v>0.26188305768980336</v>
      </c>
      <c r="E5" s="31">
        <v>0.25175455540531838</v>
      </c>
      <c r="F5" s="31">
        <v>0.24141446320484231</v>
      </c>
      <c r="G5" s="31">
        <v>0.23032143761073146</v>
      </c>
      <c r="H5" s="31">
        <v>0.22687586992281411</v>
      </c>
      <c r="I5" s="31">
        <v>0.21965390930908171</v>
      </c>
      <c r="J5" s="31">
        <v>0.21570866641289177</v>
      </c>
      <c r="K5" s="31">
        <v>0.20826488057626691</v>
      </c>
      <c r="L5" s="31">
        <v>0.19512801391996024</v>
      </c>
      <c r="M5" s="31">
        <v>0.19358575696603866</v>
      </c>
      <c r="N5" s="31">
        <v>0.19335770871419866</v>
      </c>
      <c r="O5" s="31">
        <v>0.20056032645106278</v>
      </c>
      <c r="P5" s="31">
        <v>0.18682505399568033</v>
      </c>
      <c r="Q5" s="31">
        <v>0.19000176855509049</v>
      </c>
      <c r="R5" s="31">
        <v>0.18648745949837994</v>
      </c>
      <c r="S5" s="31">
        <v>0.18328498912255256</v>
      </c>
      <c r="T5" s="31">
        <v>0.16882406563354604</v>
      </c>
      <c r="U5" s="31">
        <v>0.16746209146378299</v>
      </c>
      <c r="V5" s="31">
        <v>0.16613241277277771</v>
      </c>
      <c r="W5" s="31">
        <v>0.14946445959104188</v>
      </c>
      <c r="X5" s="31">
        <v>0.14679115943741874</v>
      </c>
      <c r="Y5" s="32">
        <v>0.13790913814004502</v>
      </c>
      <c r="Z5" s="32">
        <v>0.12046535618086997</v>
      </c>
      <c r="AA5" s="33">
        <v>0.11141474523199545</v>
      </c>
      <c r="AB5" s="32">
        <v>0.1114744693057946</v>
      </c>
      <c r="AC5" s="32">
        <v>0.11324495807840472</v>
      </c>
      <c r="AD5" s="33">
        <v>0.11567749160134379</v>
      </c>
      <c r="AE5" s="33">
        <v>0.1096015007674379</v>
      </c>
      <c r="AF5" s="32">
        <v>0.10144098810612992</v>
      </c>
      <c r="AG5" s="32">
        <v>0.10112882578843245</v>
      </c>
      <c r="AH5" s="33">
        <v>9.9772448800980226E-2</v>
      </c>
    </row>
    <row r="6" spans="1:34" x14ac:dyDescent="0.25">
      <c r="B6" s="66"/>
      <c r="C6" s="16" t="s">
        <v>1</v>
      </c>
      <c r="D6" s="32">
        <v>0.22144810522203412</v>
      </c>
      <c r="E6" s="32">
        <v>0.22490502865237266</v>
      </c>
      <c r="F6" s="32">
        <v>0.21885950939789742</v>
      </c>
      <c r="G6" s="32">
        <v>0.22101999493799038</v>
      </c>
      <c r="H6" s="32">
        <v>0.22023282297861571</v>
      </c>
      <c r="I6" s="32">
        <v>0.22041177213591007</v>
      </c>
      <c r="J6" s="32">
        <v>0.21653343484329399</v>
      </c>
      <c r="K6" s="32">
        <v>0.20902312650069507</v>
      </c>
      <c r="L6" s="32">
        <v>0.21408153119562515</v>
      </c>
      <c r="M6" s="32">
        <v>0.21096274617401378</v>
      </c>
      <c r="N6" s="32">
        <v>0.20067032297379647</v>
      </c>
      <c r="O6" s="32">
        <v>0.2015957122845484</v>
      </c>
      <c r="P6" s="32">
        <v>0.19966402687784976</v>
      </c>
      <c r="Q6" s="32">
        <v>0.19583800035371102</v>
      </c>
      <c r="R6" s="32">
        <v>0.18900756030241209</v>
      </c>
      <c r="S6" s="32">
        <v>0.1892675852066715</v>
      </c>
      <c r="T6" s="32">
        <v>0.1992707383773929</v>
      </c>
      <c r="U6" s="32">
        <v>0.19120401135745788</v>
      </c>
      <c r="V6" s="32">
        <v>0.21483171002342497</v>
      </c>
      <c r="W6" s="32">
        <v>0.21007789678675753</v>
      </c>
      <c r="X6" s="32">
        <v>0.20511759839262497</v>
      </c>
      <c r="Y6" s="32">
        <v>0.22421058708075969</v>
      </c>
      <c r="Z6" s="32">
        <v>0.22946873746346497</v>
      </c>
      <c r="AA6" s="33">
        <v>0.22670082550526616</v>
      </c>
      <c r="AB6" s="32">
        <v>0.21979345955249568</v>
      </c>
      <c r="AC6" s="32">
        <v>0.21430999320190347</v>
      </c>
      <c r="AD6" s="33">
        <v>0.21287793952967526</v>
      </c>
      <c r="AE6" s="33">
        <v>0.21391620715138424</v>
      </c>
      <c r="AF6" s="32">
        <v>0.21191674290942361</v>
      </c>
      <c r="AG6" s="32">
        <v>0.20807634120795998</v>
      </c>
      <c r="AH6" s="33">
        <v>0.20030340159869303</v>
      </c>
    </row>
    <row r="7" spans="1:34" x14ac:dyDescent="0.25">
      <c r="B7" s="66"/>
      <c r="C7" s="18" t="s">
        <v>35</v>
      </c>
      <c r="D7" s="32">
        <v>0.41847896861570516</v>
      </c>
      <c r="E7" s="32">
        <v>0.41755199278861632</v>
      </c>
      <c r="F7" s="32">
        <v>0.4265052564510991</v>
      </c>
      <c r="G7" s="32">
        <v>0.42957479119210329</v>
      </c>
      <c r="H7" s="32">
        <v>0.42996330507402253</v>
      </c>
      <c r="I7" s="32">
        <v>0.43362384741695087</v>
      </c>
      <c r="J7" s="32">
        <v>0.43871336124857252</v>
      </c>
      <c r="K7" s="32">
        <v>0.44546948060154179</v>
      </c>
      <c r="L7" s="32">
        <v>0.44152373850360427</v>
      </c>
      <c r="M7" s="32">
        <v>0.43418084263154688</v>
      </c>
      <c r="N7" s="32">
        <v>0.42516758074344912</v>
      </c>
      <c r="O7" s="32">
        <v>0.41348437785492415</v>
      </c>
      <c r="P7" s="32">
        <v>0.40172786177105829</v>
      </c>
      <c r="Q7" s="32">
        <v>0.40505806755880447</v>
      </c>
      <c r="R7" s="32">
        <v>0.40783631345253812</v>
      </c>
      <c r="S7" s="32">
        <v>0.40137781000725165</v>
      </c>
      <c r="T7" s="32">
        <v>0.40814342145244609</v>
      </c>
      <c r="U7" s="32">
        <v>0.40210233794478345</v>
      </c>
      <c r="V7" s="32">
        <v>0.32942917026260632</v>
      </c>
      <c r="W7" s="32">
        <v>0.33897273612463485</v>
      </c>
      <c r="X7" s="32">
        <v>0.34700390024819761</v>
      </c>
      <c r="Y7" s="32">
        <v>0.31686197540841654</v>
      </c>
      <c r="Z7" s="32">
        <v>0.31520430970256175</v>
      </c>
      <c r="AA7" s="33">
        <v>0.31716481639624255</v>
      </c>
      <c r="AB7" s="32">
        <v>0.31795754446356855</v>
      </c>
      <c r="AC7" s="32">
        <v>0.31475186947654654</v>
      </c>
      <c r="AD7" s="33">
        <v>0.31097424412094066</v>
      </c>
      <c r="AE7" s="33">
        <v>0.3112387016087772</v>
      </c>
      <c r="AF7" s="32">
        <v>0.30689615736505033</v>
      </c>
      <c r="AG7" s="32">
        <v>0.29605492843011755</v>
      </c>
      <c r="AH7" s="33">
        <v>0.30089270085769299</v>
      </c>
    </row>
    <row r="8" spans="1:34" x14ac:dyDescent="0.25">
      <c r="B8" s="66"/>
      <c r="C8" s="18" t="s">
        <v>5</v>
      </c>
      <c r="D8" s="32">
        <v>9.8254981117332982E-2</v>
      </c>
      <c r="E8" s="32">
        <v>0.10578842315369262</v>
      </c>
      <c r="F8" s="32">
        <v>0.11334820006371456</v>
      </c>
      <c r="G8" s="32">
        <v>0.11908377625917489</v>
      </c>
      <c r="H8" s="32">
        <v>0.12286473491079337</v>
      </c>
      <c r="I8" s="32">
        <v>0.12637362637362637</v>
      </c>
      <c r="J8" s="32">
        <v>0.12904453749524172</v>
      </c>
      <c r="K8" s="32">
        <v>0.13730569948186527</v>
      </c>
      <c r="L8" s="32">
        <v>0.14926671638081035</v>
      </c>
      <c r="M8" s="32">
        <v>0.1612706542284007</v>
      </c>
      <c r="N8" s="32">
        <v>0.18080438756855577</v>
      </c>
      <c r="O8" s="32">
        <v>0.18442048845849321</v>
      </c>
      <c r="P8" s="32">
        <v>0.21178305735541156</v>
      </c>
      <c r="Q8" s="32">
        <v>0.20910216353239403</v>
      </c>
      <c r="R8" s="32">
        <v>0.21666866674666987</v>
      </c>
      <c r="S8" s="32">
        <v>0.22606961566352429</v>
      </c>
      <c r="T8" s="32">
        <v>0.22370100273473109</v>
      </c>
      <c r="U8" s="32">
        <v>0.23929197124388329</v>
      </c>
      <c r="V8" s="32">
        <v>0.27814079644926643</v>
      </c>
      <c r="W8" s="32">
        <v>0.28925267770204477</v>
      </c>
      <c r="X8" s="32">
        <v>0.28997754402552889</v>
      </c>
      <c r="Y8" s="32">
        <v>0.30046758644576577</v>
      </c>
      <c r="Z8" s="32">
        <v>0.31434466158519114</v>
      </c>
      <c r="AA8" s="33">
        <v>0.32581838884144604</v>
      </c>
      <c r="AB8" s="32">
        <v>0.33103843947217443</v>
      </c>
      <c r="AC8" s="32">
        <v>0.33831860412417858</v>
      </c>
      <c r="AD8" s="33">
        <v>0.34087346024636056</v>
      </c>
      <c r="AE8" s="33">
        <v>0.34642715024728554</v>
      </c>
      <c r="AF8" s="32">
        <v>0.35984675205855443</v>
      </c>
      <c r="AG8" s="32">
        <v>0.37617828465029673</v>
      </c>
      <c r="AH8" s="33">
        <v>0.38158585681778401</v>
      </c>
    </row>
    <row r="9" spans="1:34" x14ac:dyDescent="0.25">
      <c r="B9" s="67"/>
      <c r="C9" s="19" t="s">
        <v>7</v>
      </c>
      <c r="D9" s="34">
        <v>1</v>
      </c>
      <c r="E9" s="34">
        <v>1</v>
      </c>
      <c r="F9" s="34">
        <v>1</v>
      </c>
      <c r="G9" s="34">
        <v>1</v>
      </c>
      <c r="H9" s="34">
        <v>1</v>
      </c>
      <c r="I9" s="34">
        <v>1</v>
      </c>
      <c r="J9" s="34">
        <v>1</v>
      </c>
      <c r="K9" s="34">
        <v>1</v>
      </c>
      <c r="L9" s="34">
        <v>1</v>
      </c>
      <c r="M9" s="34">
        <v>1</v>
      </c>
      <c r="N9" s="34">
        <v>1</v>
      </c>
      <c r="O9" s="34">
        <v>1</v>
      </c>
      <c r="P9" s="34">
        <v>1</v>
      </c>
      <c r="Q9" s="34">
        <v>1</v>
      </c>
      <c r="R9" s="34">
        <v>1</v>
      </c>
      <c r="S9" s="34">
        <v>1</v>
      </c>
      <c r="T9" s="34">
        <v>1</v>
      </c>
      <c r="U9" s="34">
        <v>1</v>
      </c>
      <c r="V9" s="34">
        <v>1</v>
      </c>
      <c r="W9" s="34">
        <v>1</v>
      </c>
      <c r="X9" s="34">
        <v>1</v>
      </c>
      <c r="Y9" s="34">
        <v>1</v>
      </c>
      <c r="Z9" s="34">
        <v>1</v>
      </c>
      <c r="AA9" s="35">
        <v>1</v>
      </c>
      <c r="AB9" s="34">
        <v>1</v>
      </c>
      <c r="AC9" s="34">
        <v>1</v>
      </c>
      <c r="AD9" s="35">
        <v>1</v>
      </c>
      <c r="AE9" s="35">
        <v>1</v>
      </c>
      <c r="AF9" s="34">
        <v>1</v>
      </c>
      <c r="AG9" s="34">
        <v>1</v>
      </c>
      <c r="AH9" s="35">
        <v>1</v>
      </c>
    </row>
    <row r="10" spans="1:34" ht="16.5" x14ac:dyDescent="0.3">
      <c r="B10" s="65" t="s">
        <v>6</v>
      </c>
      <c r="C10" s="17" t="s">
        <v>31</v>
      </c>
      <c r="D10" s="31">
        <v>0.52025378233284525</v>
      </c>
      <c r="E10" s="31">
        <v>0.51923990498812356</v>
      </c>
      <c r="F10" s="31">
        <v>0.49437148217636023</v>
      </c>
      <c r="G10" s="31">
        <v>0.47093023255813954</v>
      </c>
      <c r="H10" s="31">
        <v>0.47235524597300826</v>
      </c>
      <c r="I10" s="31">
        <v>0.42147368421052633</v>
      </c>
      <c r="J10" s="31">
        <v>0.40658001624695372</v>
      </c>
      <c r="K10" s="31">
        <v>0.38230647709320698</v>
      </c>
      <c r="L10" s="31">
        <v>0.35787000783085354</v>
      </c>
      <c r="M10" s="31">
        <v>0.36920077972709553</v>
      </c>
      <c r="N10" s="31">
        <v>0.38073394495412843</v>
      </c>
      <c r="O10" s="31">
        <v>0.3925619834710744</v>
      </c>
      <c r="P10" s="31">
        <v>0.36982248520710059</v>
      </c>
      <c r="Q10" s="31">
        <v>0.35970695970695971</v>
      </c>
      <c r="R10" s="31">
        <v>0.3426367976496511</v>
      </c>
      <c r="S10" s="31">
        <v>0.34284682080924855</v>
      </c>
      <c r="T10" s="31">
        <v>0.34560400285918513</v>
      </c>
      <c r="U10" s="31">
        <v>0.34250871080139372</v>
      </c>
      <c r="V10" s="31">
        <v>0.32566546171541244</v>
      </c>
      <c r="W10" s="31">
        <v>0.31912144702842377</v>
      </c>
      <c r="X10" s="31">
        <v>0.30059430716296526</v>
      </c>
      <c r="Y10" s="32">
        <v>0.28417266187050361</v>
      </c>
      <c r="Z10" s="32">
        <v>0.26246719160104987</v>
      </c>
      <c r="AA10" s="33">
        <v>0.24596202890337207</v>
      </c>
      <c r="AB10" s="32">
        <v>0.2458161865569273</v>
      </c>
      <c r="AC10" s="32">
        <v>0.24067164179104478</v>
      </c>
      <c r="AD10" s="33">
        <v>0.2406054279749478</v>
      </c>
      <c r="AE10" s="33">
        <v>0.23724103082364831</v>
      </c>
      <c r="AF10" s="32">
        <v>0.21719792438843588</v>
      </c>
      <c r="AG10" s="32">
        <v>0.21396950319724545</v>
      </c>
      <c r="AH10" s="33">
        <v>0.21528447444551591</v>
      </c>
    </row>
    <row r="11" spans="1:34" x14ac:dyDescent="0.25">
      <c r="B11" s="66"/>
      <c r="C11" s="16" t="s">
        <v>1</v>
      </c>
      <c r="D11" s="32">
        <v>0.15666178623718888</v>
      </c>
      <c r="E11" s="32">
        <v>0.15961995249406175</v>
      </c>
      <c r="F11" s="32">
        <v>0.15947467166979362</v>
      </c>
      <c r="G11" s="32">
        <v>0.16949910554561717</v>
      </c>
      <c r="H11" s="32">
        <v>0.16412712233347845</v>
      </c>
      <c r="I11" s="32">
        <v>0.17936842105263157</v>
      </c>
      <c r="J11" s="32">
        <v>0.17506092607636067</v>
      </c>
      <c r="K11" s="32">
        <v>0.1749605055292259</v>
      </c>
      <c r="L11" s="32">
        <v>0.18402505873140174</v>
      </c>
      <c r="M11" s="32">
        <v>0.1871345029239766</v>
      </c>
      <c r="N11" s="32">
        <v>0.16896024464831805</v>
      </c>
      <c r="O11" s="32">
        <v>0.15777610818933133</v>
      </c>
      <c r="P11" s="32">
        <v>0.16087278106508876</v>
      </c>
      <c r="Q11" s="32">
        <v>0.15494505494505495</v>
      </c>
      <c r="R11" s="32">
        <v>0.15607785530664708</v>
      </c>
      <c r="S11" s="32">
        <v>0.16293352601156069</v>
      </c>
      <c r="T11" s="32">
        <v>0.15975696926375982</v>
      </c>
      <c r="U11" s="32">
        <v>0.16585365853658537</v>
      </c>
      <c r="V11" s="32">
        <v>0.18862964180085443</v>
      </c>
      <c r="W11" s="32">
        <v>0.18507751937984496</v>
      </c>
      <c r="X11" s="32">
        <v>0.17328745699092898</v>
      </c>
      <c r="Y11" s="32">
        <v>0.19274580335731414</v>
      </c>
      <c r="Z11" s="32">
        <v>0.20151647710702827</v>
      </c>
      <c r="AA11" s="33">
        <v>0.21110796259563616</v>
      </c>
      <c r="AB11" s="32">
        <v>0.21097393689986282</v>
      </c>
      <c r="AC11" s="32">
        <v>0.2105543710021322</v>
      </c>
      <c r="AD11" s="33">
        <v>0.21711899791231734</v>
      </c>
      <c r="AE11" s="33">
        <v>0.21803941384537645</v>
      </c>
      <c r="AF11" s="32">
        <v>0.22263404991351618</v>
      </c>
      <c r="AG11" s="32">
        <v>0.20905066404328579</v>
      </c>
      <c r="AH11" s="33">
        <v>0.21407907425265188</v>
      </c>
    </row>
    <row r="12" spans="1:34" x14ac:dyDescent="0.25">
      <c r="B12" s="66"/>
      <c r="C12" s="18" t="s">
        <v>35</v>
      </c>
      <c r="D12" s="32">
        <v>0.3001464128843338</v>
      </c>
      <c r="E12" s="32">
        <v>0.29738717339667459</v>
      </c>
      <c r="F12" s="32">
        <v>0.31941838649155724</v>
      </c>
      <c r="G12" s="32">
        <v>0.32513416815742396</v>
      </c>
      <c r="H12" s="32">
        <v>0.32738354375272094</v>
      </c>
      <c r="I12" s="32">
        <v>0.35452631578947369</v>
      </c>
      <c r="J12" s="32">
        <v>0.37083671811535335</v>
      </c>
      <c r="K12" s="32">
        <v>0.38625592417061611</v>
      </c>
      <c r="L12" s="32">
        <v>0.39819890368050115</v>
      </c>
      <c r="M12" s="32">
        <v>0.38518518518518519</v>
      </c>
      <c r="N12" s="32">
        <v>0.37270642201834864</v>
      </c>
      <c r="O12" s="32">
        <v>0.36701728024042074</v>
      </c>
      <c r="P12" s="32">
        <v>0.37684911242603553</v>
      </c>
      <c r="Q12" s="32">
        <v>0.39047619047619048</v>
      </c>
      <c r="R12" s="32">
        <v>0.40029379360998896</v>
      </c>
      <c r="S12" s="32">
        <v>0.38511560693641617</v>
      </c>
      <c r="T12" s="32">
        <v>0.38670478913509648</v>
      </c>
      <c r="U12" s="32">
        <v>0.37909407665505229</v>
      </c>
      <c r="V12" s="32">
        <v>0.31942162339796254</v>
      </c>
      <c r="W12" s="32">
        <v>0.32009043927648578</v>
      </c>
      <c r="X12" s="32">
        <v>0.34876446668751954</v>
      </c>
      <c r="Y12" s="32">
        <v>0.31474820143884891</v>
      </c>
      <c r="Z12" s="32">
        <v>0.31846019247594048</v>
      </c>
      <c r="AA12" s="33">
        <v>0.32728818362142248</v>
      </c>
      <c r="AB12" s="32">
        <v>0.32729766803840876</v>
      </c>
      <c r="AC12" s="32">
        <v>0.32089552238805968</v>
      </c>
      <c r="AD12" s="33">
        <v>0.3089770354906054</v>
      </c>
      <c r="AE12" s="33">
        <v>0.30444669024759979</v>
      </c>
      <c r="AF12" s="32">
        <v>0.30467012601927351</v>
      </c>
      <c r="AG12" s="32">
        <v>0.31603541564190851</v>
      </c>
      <c r="AH12" s="33">
        <v>0.31412729026036645</v>
      </c>
    </row>
    <row r="13" spans="1:34" x14ac:dyDescent="0.25">
      <c r="B13" s="66"/>
      <c r="C13" s="18" t="s">
        <v>5</v>
      </c>
      <c r="D13" s="32">
        <v>2.3426061493411421E-2</v>
      </c>
      <c r="E13" s="32">
        <v>2.3752969121140142E-2</v>
      </c>
      <c r="F13" s="32">
        <v>2.6735459662288932E-2</v>
      </c>
      <c r="G13" s="32">
        <v>3.4883720930232558E-2</v>
      </c>
      <c r="H13" s="32">
        <v>3.5698737483674359E-2</v>
      </c>
      <c r="I13" s="32">
        <v>4.4210526315789471E-2</v>
      </c>
      <c r="J13" s="32">
        <v>4.7522339561332248E-2</v>
      </c>
      <c r="K13" s="32">
        <v>5.6872037914691941E-2</v>
      </c>
      <c r="L13" s="32">
        <v>5.9906029757243538E-2</v>
      </c>
      <c r="M13" s="32">
        <v>5.8869395711500974E-2</v>
      </c>
      <c r="N13" s="32">
        <v>7.7981651376146793E-2</v>
      </c>
      <c r="O13" s="32">
        <v>8.3020285499624341E-2</v>
      </c>
      <c r="P13" s="32">
        <v>9.2455621301775148E-2</v>
      </c>
      <c r="Q13" s="32">
        <v>9.4871794871794868E-2</v>
      </c>
      <c r="R13" s="32">
        <v>0.10099155343371281</v>
      </c>
      <c r="S13" s="32">
        <v>0.10946531791907514</v>
      </c>
      <c r="T13" s="32">
        <v>0.10829163688348821</v>
      </c>
      <c r="U13" s="32">
        <v>0.1132404181184669</v>
      </c>
      <c r="V13" s="32">
        <v>0.14525139664804471</v>
      </c>
      <c r="W13" s="32">
        <v>0.14728682170542637</v>
      </c>
      <c r="X13" s="32">
        <v>0.15233030966531122</v>
      </c>
      <c r="Y13" s="32">
        <v>0.16306954436450841</v>
      </c>
      <c r="Z13" s="32">
        <v>0.17235345581802275</v>
      </c>
      <c r="AA13" s="33">
        <v>0.17483706432417115</v>
      </c>
      <c r="AB13" s="32">
        <v>0.17091906721536351</v>
      </c>
      <c r="AC13" s="32">
        <v>0.18443496801705758</v>
      </c>
      <c r="AD13" s="33">
        <v>0.1847599164926931</v>
      </c>
      <c r="AE13" s="33">
        <v>0.19479535118746841</v>
      </c>
      <c r="AF13" s="32">
        <v>0.2070669631826044</v>
      </c>
      <c r="AG13" s="32">
        <v>0.21692080668962124</v>
      </c>
      <c r="AH13" s="33">
        <v>0.21962391513982643</v>
      </c>
    </row>
    <row r="14" spans="1:34" x14ac:dyDescent="0.25">
      <c r="B14" s="67"/>
      <c r="C14" s="19" t="s">
        <v>7</v>
      </c>
      <c r="D14" s="34">
        <v>1</v>
      </c>
      <c r="E14" s="34">
        <v>1</v>
      </c>
      <c r="F14" s="34">
        <v>1</v>
      </c>
      <c r="G14" s="34">
        <v>1</v>
      </c>
      <c r="H14" s="34">
        <v>1</v>
      </c>
      <c r="I14" s="34">
        <v>1</v>
      </c>
      <c r="J14" s="34">
        <v>1</v>
      </c>
      <c r="K14" s="34">
        <v>1</v>
      </c>
      <c r="L14" s="34">
        <v>1</v>
      </c>
      <c r="M14" s="34">
        <v>1</v>
      </c>
      <c r="N14" s="34">
        <v>1</v>
      </c>
      <c r="O14" s="34">
        <v>1</v>
      </c>
      <c r="P14" s="34">
        <v>1</v>
      </c>
      <c r="Q14" s="34">
        <v>1</v>
      </c>
      <c r="R14" s="34">
        <v>1</v>
      </c>
      <c r="S14" s="34">
        <v>1</v>
      </c>
      <c r="T14" s="34">
        <v>1</v>
      </c>
      <c r="U14" s="34">
        <v>1</v>
      </c>
      <c r="V14" s="34">
        <v>1</v>
      </c>
      <c r="W14" s="34">
        <v>1</v>
      </c>
      <c r="X14" s="34">
        <v>1</v>
      </c>
      <c r="Y14" s="34">
        <v>1</v>
      </c>
      <c r="Z14" s="34">
        <v>1</v>
      </c>
      <c r="AA14" s="35">
        <v>1</v>
      </c>
      <c r="AB14" s="34">
        <v>1</v>
      </c>
      <c r="AC14" s="34">
        <v>1</v>
      </c>
      <c r="AD14" s="35">
        <v>1</v>
      </c>
      <c r="AE14" s="35">
        <v>1</v>
      </c>
      <c r="AF14" s="34">
        <v>1</v>
      </c>
      <c r="AG14" s="34">
        <v>1</v>
      </c>
      <c r="AH14" s="35">
        <v>1</v>
      </c>
    </row>
    <row r="15" spans="1:34" ht="16.5" x14ac:dyDescent="0.3">
      <c r="B15" s="65" t="s">
        <v>22</v>
      </c>
      <c r="C15" s="17" t="s">
        <v>31</v>
      </c>
      <c r="D15" s="31">
        <v>0.54829545454545459</v>
      </c>
      <c r="E15" s="31">
        <v>0.54036458333333337</v>
      </c>
      <c r="F15" s="31">
        <v>0.51204819277108438</v>
      </c>
      <c r="G15" s="31">
        <v>0.49467455621301776</v>
      </c>
      <c r="H15" s="31">
        <v>0.40836012861736337</v>
      </c>
      <c r="I15" s="31">
        <v>0.35629709364908502</v>
      </c>
      <c r="J15" s="31">
        <v>0.33679833679833682</v>
      </c>
      <c r="K15" s="31">
        <v>0.36003770028275212</v>
      </c>
      <c r="L15" s="31">
        <v>0.3047977422389464</v>
      </c>
      <c r="M15" s="31">
        <v>0.35178236397748591</v>
      </c>
      <c r="N15" s="31">
        <v>0.4151658767772512</v>
      </c>
      <c r="O15" s="31">
        <v>0.45283018867924529</v>
      </c>
      <c r="P15" s="31">
        <v>0.41388888888888886</v>
      </c>
      <c r="Q15" s="31">
        <v>0.43189655172413793</v>
      </c>
      <c r="R15" s="31">
        <v>0.41225165562913907</v>
      </c>
      <c r="S15" s="31">
        <v>0.39274193548387099</v>
      </c>
      <c r="T15" s="31">
        <v>0.3740399385560676</v>
      </c>
      <c r="U15" s="31">
        <v>0.36669335468374697</v>
      </c>
      <c r="V15" s="31">
        <v>0.35440931780366058</v>
      </c>
      <c r="W15" s="31">
        <v>0.33777429467084641</v>
      </c>
      <c r="X15" s="31">
        <v>0.31734317343173429</v>
      </c>
      <c r="Y15" s="32">
        <v>0.29490806223479493</v>
      </c>
      <c r="Z15" s="32">
        <v>0.26468602295746119</v>
      </c>
      <c r="AA15" s="33">
        <v>0.24433249370277077</v>
      </c>
      <c r="AB15" s="32">
        <v>0.25985663082437277</v>
      </c>
      <c r="AC15" s="32">
        <v>0.27722189523248969</v>
      </c>
      <c r="AD15" s="33">
        <v>0.28562909958258798</v>
      </c>
      <c r="AE15" s="33">
        <v>0.27890011223344557</v>
      </c>
      <c r="AF15" s="32">
        <v>0.25437112239142695</v>
      </c>
      <c r="AG15" s="32">
        <v>0.25815523059617546</v>
      </c>
      <c r="AH15" s="33">
        <v>0.22534464475079533</v>
      </c>
    </row>
    <row r="16" spans="1:34" x14ac:dyDescent="0.25">
      <c r="B16" s="66"/>
      <c r="C16" s="16" t="s">
        <v>1</v>
      </c>
      <c r="D16" s="32">
        <v>0.22301136363636365</v>
      </c>
      <c r="E16" s="32">
        <v>0.21875</v>
      </c>
      <c r="F16" s="32">
        <v>0.20843373493975903</v>
      </c>
      <c r="G16" s="32">
        <v>0.24497041420118343</v>
      </c>
      <c r="H16" s="32">
        <v>0.3011789924973205</v>
      </c>
      <c r="I16" s="32">
        <v>0.29494079655543598</v>
      </c>
      <c r="J16" s="32">
        <v>0.30249480249480248</v>
      </c>
      <c r="K16" s="32">
        <v>0.30348727615457116</v>
      </c>
      <c r="L16" s="32">
        <v>0.36030103480714959</v>
      </c>
      <c r="M16" s="32">
        <v>0.30393996247654786</v>
      </c>
      <c r="N16" s="32">
        <v>0.21990521327014217</v>
      </c>
      <c r="O16" s="32">
        <v>0.21114106019766396</v>
      </c>
      <c r="P16" s="32">
        <v>0.21759259259259259</v>
      </c>
      <c r="Q16" s="32">
        <v>0.20086206896551725</v>
      </c>
      <c r="R16" s="32">
        <v>0.20281456953642385</v>
      </c>
      <c r="S16" s="32">
        <v>0.21048387096774193</v>
      </c>
      <c r="T16" s="32">
        <v>0.23732718894009217</v>
      </c>
      <c r="U16" s="32">
        <v>0.23218574859887911</v>
      </c>
      <c r="V16" s="32">
        <v>0.2562396006655574</v>
      </c>
      <c r="W16" s="32">
        <v>0.25235109717868337</v>
      </c>
      <c r="X16" s="32">
        <v>0.25092250922509224</v>
      </c>
      <c r="Y16" s="32">
        <v>0.27934936350777934</v>
      </c>
      <c r="Z16" s="32">
        <v>0.32410533423362592</v>
      </c>
      <c r="AA16" s="33">
        <v>0.31926952141057935</v>
      </c>
      <c r="AB16" s="32">
        <v>0.32138590203106332</v>
      </c>
      <c r="AC16" s="32">
        <v>0.30900529723366688</v>
      </c>
      <c r="AD16" s="33">
        <v>0.30471079308288612</v>
      </c>
      <c r="AE16" s="33">
        <v>0.28900112233445568</v>
      </c>
      <c r="AF16" s="32">
        <v>0.27975183305132545</v>
      </c>
      <c r="AG16" s="32">
        <v>0.29471316085489313</v>
      </c>
      <c r="AH16" s="33">
        <v>0.31336161187698836</v>
      </c>
    </row>
    <row r="17" spans="2:34" x14ac:dyDescent="0.25">
      <c r="B17" s="66"/>
      <c r="C17" s="18" t="s">
        <v>35</v>
      </c>
      <c r="D17" s="32">
        <v>0.20738636363636365</v>
      </c>
      <c r="E17" s="32">
        <v>0.22005208333333334</v>
      </c>
      <c r="F17" s="32">
        <v>0.25301204819277107</v>
      </c>
      <c r="G17" s="32">
        <v>0.22721893491124259</v>
      </c>
      <c r="H17" s="32">
        <v>0.25509110396570206</v>
      </c>
      <c r="I17" s="32">
        <v>0.30247578040904199</v>
      </c>
      <c r="J17" s="32">
        <v>0.30665280665280664</v>
      </c>
      <c r="K17" s="32">
        <v>0.2704995287464656</v>
      </c>
      <c r="L17" s="32">
        <v>0.26058325493885232</v>
      </c>
      <c r="M17" s="32">
        <v>0.28236397748592873</v>
      </c>
      <c r="N17" s="32">
        <v>0.2890995260663507</v>
      </c>
      <c r="O17" s="32">
        <v>0.26325247079964059</v>
      </c>
      <c r="P17" s="32">
        <v>0.28333333333333333</v>
      </c>
      <c r="Q17" s="32">
        <v>0.29051724137931034</v>
      </c>
      <c r="R17" s="32">
        <v>0.30380794701986757</v>
      </c>
      <c r="S17" s="32">
        <v>0.30806451612903224</v>
      </c>
      <c r="T17" s="32">
        <v>0.29953917050691242</v>
      </c>
      <c r="U17" s="32">
        <v>0.3066453162530024</v>
      </c>
      <c r="V17" s="32">
        <v>0.24958402662229617</v>
      </c>
      <c r="W17" s="32">
        <v>0.25862068965517243</v>
      </c>
      <c r="X17" s="32">
        <v>0.27306273062730629</v>
      </c>
      <c r="Y17" s="32">
        <v>0.26803394625176802</v>
      </c>
      <c r="Z17" s="32">
        <v>0.25793382849426061</v>
      </c>
      <c r="AA17" s="33">
        <v>0.26322418136020154</v>
      </c>
      <c r="AB17" s="32">
        <v>0.24313022700119474</v>
      </c>
      <c r="AC17" s="32">
        <v>0.24308416715715125</v>
      </c>
      <c r="AD17" s="33">
        <v>0.22778771615980919</v>
      </c>
      <c r="AE17" s="33">
        <v>0.25308641975308643</v>
      </c>
      <c r="AF17" s="32">
        <v>0.25831923293852227</v>
      </c>
      <c r="AG17" s="32">
        <v>0.25196850393700787</v>
      </c>
      <c r="AH17" s="33">
        <v>0.25132555673382823</v>
      </c>
    </row>
    <row r="18" spans="2:34" x14ac:dyDescent="0.25">
      <c r="B18" s="66"/>
      <c r="C18" s="18" t="s">
        <v>5</v>
      </c>
      <c r="D18" s="32">
        <v>1.9886363636363636E-2</v>
      </c>
      <c r="E18" s="32">
        <v>2.0833333333333332E-2</v>
      </c>
      <c r="F18" s="32">
        <v>2.7710843373493974E-2</v>
      </c>
      <c r="G18" s="32">
        <v>3.4319526627218933E-2</v>
      </c>
      <c r="H18" s="32">
        <v>3.5369774919614148E-2</v>
      </c>
      <c r="I18" s="32">
        <v>4.7362755651237889E-2</v>
      </c>
      <c r="J18" s="32">
        <v>5.5093555093555097E-2</v>
      </c>
      <c r="K18" s="32">
        <v>6.5975494816211122E-2</v>
      </c>
      <c r="L18" s="32">
        <v>7.61994355597366E-2</v>
      </c>
      <c r="M18" s="32">
        <v>6.1913696060037521E-2</v>
      </c>
      <c r="N18" s="32">
        <v>7.582938388625593E-2</v>
      </c>
      <c r="O18" s="32">
        <v>7.277628032345014E-2</v>
      </c>
      <c r="P18" s="32">
        <v>8.5185185185185183E-2</v>
      </c>
      <c r="Q18" s="32">
        <v>7.586206896551724E-2</v>
      </c>
      <c r="R18" s="32">
        <v>8.2781456953642391E-2</v>
      </c>
      <c r="S18" s="32">
        <v>8.7903225806451615E-2</v>
      </c>
      <c r="T18" s="32">
        <v>8.8325652841781871E-2</v>
      </c>
      <c r="U18" s="32">
        <v>9.5276220976781428E-2</v>
      </c>
      <c r="V18" s="32">
        <v>0.11730449251247921</v>
      </c>
      <c r="W18" s="32">
        <v>0.12460815047021943</v>
      </c>
      <c r="X18" s="32">
        <v>0.13357933579335793</v>
      </c>
      <c r="Y18" s="32">
        <v>0.12729844413012731</v>
      </c>
      <c r="Z18" s="32">
        <v>0.12761647535449022</v>
      </c>
      <c r="AA18" s="33">
        <v>0.15491183879093198</v>
      </c>
      <c r="AB18" s="32">
        <v>0.15292712066905614</v>
      </c>
      <c r="AC18" s="32">
        <v>0.14714537963507945</v>
      </c>
      <c r="AD18" s="33">
        <v>0.15861657722122838</v>
      </c>
      <c r="AE18" s="33">
        <v>0.15656565656565657</v>
      </c>
      <c r="AF18" s="32">
        <v>0.17879300620417371</v>
      </c>
      <c r="AG18" s="32">
        <v>0.16535433070866143</v>
      </c>
      <c r="AH18" s="33">
        <v>0.18239660657476139</v>
      </c>
    </row>
    <row r="19" spans="2:34" x14ac:dyDescent="0.25">
      <c r="B19" s="67"/>
      <c r="C19" s="19" t="s">
        <v>7</v>
      </c>
      <c r="D19" s="34">
        <v>1</v>
      </c>
      <c r="E19" s="34">
        <v>1</v>
      </c>
      <c r="F19" s="34">
        <v>1</v>
      </c>
      <c r="G19" s="34">
        <v>1</v>
      </c>
      <c r="H19" s="34">
        <v>1</v>
      </c>
      <c r="I19" s="34">
        <v>1</v>
      </c>
      <c r="J19" s="34">
        <v>1</v>
      </c>
      <c r="K19" s="34">
        <v>1</v>
      </c>
      <c r="L19" s="34">
        <v>1</v>
      </c>
      <c r="M19" s="34">
        <v>1</v>
      </c>
      <c r="N19" s="34">
        <v>1</v>
      </c>
      <c r="O19" s="34">
        <v>1</v>
      </c>
      <c r="P19" s="34">
        <v>1</v>
      </c>
      <c r="Q19" s="34">
        <v>1</v>
      </c>
      <c r="R19" s="34">
        <v>1</v>
      </c>
      <c r="S19" s="34">
        <v>1</v>
      </c>
      <c r="T19" s="34">
        <v>1</v>
      </c>
      <c r="U19" s="34">
        <v>1</v>
      </c>
      <c r="V19" s="34">
        <v>1</v>
      </c>
      <c r="W19" s="34">
        <v>1</v>
      </c>
      <c r="X19" s="34">
        <v>1</v>
      </c>
      <c r="Y19" s="34">
        <v>1</v>
      </c>
      <c r="Z19" s="34">
        <v>1</v>
      </c>
      <c r="AA19" s="35">
        <v>1</v>
      </c>
      <c r="AB19" s="34">
        <v>1</v>
      </c>
      <c r="AC19" s="34">
        <v>1</v>
      </c>
      <c r="AD19" s="35">
        <v>1</v>
      </c>
      <c r="AE19" s="35">
        <v>1</v>
      </c>
      <c r="AF19" s="34">
        <v>1</v>
      </c>
      <c r="AG19" s="34">
        <v>1</v>
      </c>
      <c r="AH19" s="35">
        <v>1</v>
      </c>
    </row>
    <row r="20" spans="2:34" ht="16.5" x14ac:dyDescent="0.3">
      <c r="B20" s="65" t="s">
        <v>28</v>
      </c>
      <c r="C20" s="17" t="s">
        <v>31</v>
      </c>
      <c r="D20" s="31">
        <v>0.25148279952550417</v>
      </c>
      <c r="E20" s="31">
        <v>0.21227887617065558</v>
      </c>
      <c r="F20" s="31">
        <v>0.19964973730297722</v>
      </c>
      <c r="G20" s="31">
        <v>0.19558359621451105</v>
      </c>
      <c r="H20" s="31">
        <v>0.18595967139656461</v>
      </c>
      <c r="I20" s="31">
        <v>0.17621776504297995</v>
      </c>
      <c r="J20" s="31">
        <v>0.15155440414507773</v>
      </c>
      <c r="K20" s="31">
        <v>0.15361977633902296</v>
      </c>
      <c r="L20" s="31">
        <v>0.13763440860215054</v>
      </c>
      <c r="M20" s="31">
        <v>0.1492842535787321</v>
      </c>
      <c r="N20" s="31">
        <v>0.15364001786511836</v>
      </c>
      <c r="O20" s="31">
        <v>0.16011466011466011</v>
      </c>
      <c r="P20" s="31">
        <v>0.14817718541748334</v>
      </c>
      <c r="Q20" s="31">
        <v>0.15587349397590361</v>
      </c>
      <c r="R20" s="31">
        <v>0.17968232958305758</v>
      </c>
      <c r="S20" s="31">
        <v>0.15129950495049505</v>
      </c>
      <c r="T20" s="31">
        <v>0.15184186882300091</v>
      </c>
      <c r="U20" s="31">
        <v>0.14391471720461949</v>
      </c>
      <c r="V20" s="31">
        <v>0.14375857338820303</v>
      </c>
      <c r="W20" s="31">
        <v>0.12066684308017994</v>
      </c>
      <c r="X20" s="31">
        <v>0.12556291390728477</v>
      </c>
      <c r="Y20" s="32">
        <v>8.8183421516754845E-2</v>
      </c>
      <c r="Z20" s="32">
        <v>7.6145552560646895E-2</v>
      </c>
      <c r="AA20" s="33">
        <v>6.7211440245148107E-2</v>
      </c>
      <c r="AB20" s="32">
        <v>7.4764595103578149E-2</v>
      </c>
      <c r="AC20" s="32">
        <v>7.6338639652677273E-2</v>
      </c>
      <c r="AD20" s="33">
        <v>8.226555246053853E-2</v>
      </c>
      <c r="AE20" s="33">
        <v>8.3792723263506064E-2</v>
      </c>
      <c r="AF20" s="32">
        <v>6.9140241909120631E-2</v>
      </c>
      <c r="AG20" s="32">
        <v>7.1099597006332754E-2</v>
      </c>
      <c r="AH20" s="33">
        <v>7.0822731128074634E-2</v>
      </c>
    </row>
    <row r="21" spans="2:34" x14ac:dyDescent="0.25">
      <c r="B21" s="66"/>
      <c r="C21" s="16" t="s">
        <v>1</v>
      </c>
      <c r="D21" s="32">
        <v>0.24199288256227758</v>
      </c>
      <c r="E21" s="32">
        <v>0.24557752341311134</v>
      </c>
      <c r="F21" s="32">
        <v>0.24605954465849386</v>
      </c>
      <c r="G21" s="32">
        <v>0.2334384858044164</v>
      </c>
      <c r="H21" s="32">
        <v>0.23674383868558627</v>
      </c>
      <c r="I21" s="32">
        <v>0.25787965616045844</v>
      </c>
      <c r="J21" s="32">
        <v>0.24352331606217617</v>
      </c>
      <c r="K21" s="32">
        <v>0.24602707474985286</v>
      </c>
      <c r="L21" s="32">
        <v>0.24086021505376345</v>
      </c>
      <c r="M21" s="32">
        <v>0.19222903885480572</v>
      </c>
      <c r="N21" s="32">
        <v>0.16927199642697632</v>
      </c>
      <c r="O21" s="32">
        <v>0.17280917280917282</v>
      </c>
      <c r="P21" s="32">
        <v>0.16699333594668758</v>
      </c>
      <c r="Q21" s="32">
        <v>0.16829819277108435</v>
      </c>
      <c r="R21" s="32">
        <v>0.16876240900066181</v>
      </c>
      <c r="S21" s="32">
        <v>0.1844059405940594</v>
      </c>
      <c r="T21" s="32">
        <v>0.17999401018268943</v>
      </c>
      <c r="U21" s="32">
        <v>0.17619188628960616</v>
      </c>
      <c r="V21" s="32">
        <v>0.18737997256515776</v>
      </c>
      <c r="W21" s="32">
        <v>0.20190526594337127</v>
      </c>
      <c r="X21" s="32">
        <v>0.1886092715231788</v>
      </c>
      <c r="Y21" s="32">
        <v>0.20156210632401109</v>
      </c>
      <c r="Z21" s="32">
        <v>0.20440251572327045</v>
      </c>
      <c r="AA21" s="33">
        <v>0.19611848825331971</v>
      </c>
      <c r="AB21" s="32">
        <v>0.19943502824858758</v>
      </c>
      <c r="AC21" s="32">
        <v>0.19301736613603473</v>
      </c>
      <c r="AD21" s="33">
        <v>0.19331476323119778</v>
      </c>
      <c r="AE21" s="33">
        <v>0.19735391400220506</v>
      </c>
      <c r="AF21" s="32">
        <v>0.20333442301405688</v>
      </c>
      <c r="AG21" s="32">
        <v>0.19156591824985608</v>
      </c>
      <c r="AH21" s="33">
        <v>0.19281877297144473</v>
      </c>
    </row>
    <row r="22" spans="2:34" x14ac:dyDescent="0.25">
      <c r="B22" s="66"/>
      <c r="C22" s="18" t="s">
        <v>35</v>
      </c>
      <c r="D22" s="32">
        <v>0.25385527876631081</v>
      </c>
      <c r="E22" s="32">
        <v>0.27471383975026015</v>
      </c>
      <c r="F22" s="32">
        <v>0.25481611208406307</v>
      </c>
      <c r="G22" s="32">
        <v>0.26340694006309151</v>
      </c>
      <c r="H22" s="32">
        <v>0.26811053024645259</v>
      </c>
      <c r="I22" s="32">
        <v>0.2822349570200573</v>
      </c>
      <c r="J22" s="32">
        <v>0.28886010362694303</v>
      </c>
      <c r="K22" s="32">
        <v>0.2872277810476751</v>
      </c>
      <c r="L22" s="32">
        <v>0.28763440860215056</v>
      </c>
      <c r="M22" s="32">
        <v>0.27402862985685073</v>
      </c>
      <c r="N22" s="32">
        <v>0.26217061188030372</v>
      </c>
      <c r="O22" s="32">
        <v>0.28296478296478295</v>
      </c>
      <c r="P22" s="32">
        <v>0.2947863582908663</v>
      </c>
      <c r="Q22" s="32">
        <v>0.30609939759036142</v>
      </c>
      <c r="R22" s="32">
        <v>0.28193249503639972</v>
      </c>
      <c r="S22" s="32">
        <v>0.29115099009900991</v>
      </c>
      <c r="T22" s="32">
        <v>0.31536388140161725</v>
      </c>
      <c r="U22" s="32">
        <v>0.30974237488895467</v>
      </c>
      <c r="V22" s="32">
        <v>0.23621399176954733</v>
      </c>
      <c r="W22" s="32">
        <v>0.22439798888594867</v>
      </c>
      <c r="X22" s="32">
        <v>0.21456953642384105</v>
      </c>
      <c r="Y22" s="32">
        <v>0.18291761148904007</v>
      </c>
      <c r="Z22" s="32">
        <v>0.19070080862533692</v>
      </c>
      <c r="AA22" s="33">
        <v>0.18018386108273748</v>
      </c>
      <c r="AB22" s="32">
        <v>0.19849340866290019</v>
      </c>
      <c r="AC22" s="32">
        <v>0.19554992764109985</v>
      </c>
      <c r="AD22" s="33">
        <v>0.19034354688950789</v>
      </c>
      <c r="AE22" s="33">
        <v>0.20415288496876149</v>
      </c>
      <c r="AF22" s="32">
        <v>0.20382477933965348</v>
      </c>
      <c r="AG22" s="32">
        <v>0.18868739205526772</v>
      </c>
      <c r="AH22" s="33">
        <v>0.18871925360474978</v>
      </c>
    </row>
    <row r="23" spans="2:34" x14ac:dyDescent="0.25">
      <c r="B23" s="66"/>
      <c r="C23" s="18" t="s">
        <v>5</v>
      </c>
      <c r="D23" s="32">
        <v>0.25385527876631081</v>
      </c>
      <c r="E23" s="32">
        <v>0.26742976066597296</v>
      </c>
      <c r="F23" s="32">
        <v>0.30035026269702275</v>
      </c>
      <c r="G23" s="32">
        <v>0.30757097791798105</v>
      </c>
      <c r="H23" s="32">
        <v>0.30918595967139656</v>
      </c>
      <c r="I23" s="32">
        <v>0.28366762177650429</v>
      </c>
      <c r="J23" s="32">
        <v>0.31541450777202074</v>
      </c>
      <c r="K23" s="32">
        <v>0.31371394938198943</v>
      </c>
      <c r="L23" s="32">
        <v>0.33440860215053764</v>
      </c>
      <c r="M23" s="32">
        <v>0.38394683026584869</v>
      </c>
      <c r="N23" s="32">
        <v>0.41491737382760163</v>
      </c>
      <c r="O23" s="32">
        <v>0.38452088452088451</v>
      </c>
      <c r="P23" s="32">
        <v>0.39043512348098786</v>
      </c>
      <c r="Q23" s="32">
        <v>0.36972891566265059</v>
      </c>
      <c r="R23" s="32">
        <v>0.3696227663798809</v>
      </c>
      <c r="S23" s="32">
        <v>0.37345297029702973</v>
      </c>
      <c r="T23" s="32">
        <v>0.35309973045822102</v>
      </c>
      <c r="U23" s="32">
        <v>0.37015102161681968</v>
      </c>
      <c r="V23" s="32">
        <v>0.42194787379972565</v>
      </c>
      <c r="W23" s="32">
        <v>0.44191585075416778</v>
      </c>
      <c r="X23" s="32">
        <v>0.46092715231788078</v>
      </c>
      <c r="Y23" s="32">
        <v>0.5152431342907533</v>
      </c>
      <c r="Z23" s="32">
        <v>0.51841868823000903</v>
      </c>
      <c r="AA23" s="33">
        <v>0.54668028600612872</v>
      </c>
      <c r="AB23" s="32">
        <v>0.51676082862523542</v>
      </c>
      <c r="AC23" s="32">
        <v>0.52641099855282203</v>
      </c>
      <c r="AD23" s="33">
        <v>0.5253481894150418</v>
      </c>
      <c r="AE23" s="33">
        <v>0.50569643513414186</v>
      </c>
      <c r="AF23" s="32">
        <v>0.51503759398496241</v>
      </c>
      <c r="AG23" s="32">
        <v>0.53914795624640188</v>
      </c>
      <c r="AH23" s="33">
        <v>0.53830930166808033</v>
      </c>
    </row>
    <row r="24" spans="2:34" x14ac:dyDescent="0.25">
      <c r="B24" s="67"/>
      <c r="C24" s="19" t="s">
        <v>7</v>
      </c>
      <c r="D24" s="34">
        <v>1</v>
      </c>
      <c r="E24" s="34">
        <v>1</v>
      </c>
      <c r="F24" s="34">
        <v>1</v>
      </c>
      <c r="G24" s="34">
        <v>1</v>
      </c>
      <c r="H24" s="34">
        <v>1</v>
      </c>
      <c r="I24" s="34">
        <v>1</v>
      </c>
      <c r="J24" s="34">
        <v>1</v>
      </c>
      <c r="K24" s="34">
        <v>1</v>
      </c>
      <c r="L24" s="34">
        <v>1</v>
      </c>
      <c r="M24" s="34">
        <v>1</v>
      </c>
      <c r="N24" s="34">
        <v>1</v>
      </c>
      <c r="O24" s="34">
        <v>1</v>
      </c>
      <c r="P24" s="34">
        <v>1</v>
      </c>
      <c r="Q24" s="34">
        <v>1</v>
      </c>
      <c r="R24" s="34">
        <v>1</v>
      </c>
      <c r="S24" s="34">
        <v>1</v>
      </c>
      <c r="T24" s="34">
        <v>1</v>
      </c>
      <c r="U24" s="34">
        <v>1</v>
      </c>
      <c r="V24" s="34">
        <v>1</v>
      </c>
      <c r="W24" s="34">
        <v>1</v>
      </c>
      <c r="X24" s="34">
        <v>1</v>
      </c>
      <c r="Y24" s="34">
        <v>1</v>
      </c>
      <c r="Z24" s="34">
        <v>1</v>
      </c>
      <c r="AA24" s="35">
        <v>1</v>
      </c>
      <c r="AB24" s="34">
        <v>1</v>
      </c>
      <c r="AC24" s="34">
        <v>1</v>
      </c>
      <c r="AD24" s="35">
        <v>1</v>
      </c>
      <c r="AE24" s="35">
        <v>1</v>
      </c>
      <c r="AF24" s="34">
        <v>1</v>
      </c>
      <c r="AG24" s="34">
        <v>1</v>
      </c>
      <c r="AH24" s="35">
        <v>1</v>
      </c>
    </row>
    <row r="25" spans="2:34" ht="16.5" x14ac:dyDescent="0.3">
      <c r="B25" s="65" t="s">
        <v>7</v>
      </c>
      <c r="C25" s="17" t="s">
        <v>31</v>
      </c>
      <c r="D25" s="31">
        <v>0.29802405965924555</v>
      </c>
      <c r="E25" s="31">
        <v>0.28795533102898163</v>
      </c>
      <c r="F25" s="31">
        <v>0.27566272589969271</v>
      </c>
      <c r="G25" s="31">
        <v>0.26389245215249629</v>
      </c>
      <c r="H25" s="31">
        <v>0.25830033505939687</v>
      </c>
      <c r="I25" s="31">
        <v>0.24503144654088049</v>
      </c>
      <c r="J25" s="31">
        <v>0.23786456252497004</v>
      </c>
      <c r="K25" s="31">
        <v>0.2308825696183881</v>
      </c>
      <c r="L25" s="31">
        <v>0.2130066429190334</v>
      </c>
      <c r="M25" s="31">
        <v>0.21659727479182436</v>
      </c>
      <c r="N25" s="31">
        <v>0.22054154995331465</v>
      </c>
      <c r="O25" s="31">
        <v>0.22916282500460999</v>
      </c>
      <c r="P25" s="31">
        <v>0.21199397562867967</v>
      </c>
      <c r="Q25" s="31">
        <v>0.21448921448921449</v>
      </c>
      <c r="R25" s="31">
        <v>0.21405521692362853</v>
      </c>
      <c r="S25" s="31">
        <v>0.20634003201138182</v>
      </c>
      <c r="T25" s="31">
        <v>0.19484316852737904</v>
      </c>
      <c r="U25" s="31">
        <v>0.19170800850460668</v>
      </c>
      <c r="V25" s="31">
        <v>0.18933580312251919</v>
      </c>
      <c r="W25" s="31">
        <v>0.17223717336574357</v>
      </c>
      <c r="X25" s="31">
        <v>0.1693469682182713</v>
      </c>
      <c r="Y25" s="32">
        <v>0.15524775331849286</v>
      </c>
      <c r="Z25" s="32">
        <v>0.13602985433971349</v>
      </c>
      <c r="AA25" s="33">
        <v>0.12557829530306594</v>
      </c>
      <c r="AB25" s="32">
        <v>0.12816858001386855</v>
      </c>
      <c r="AC25" s="32">
        <v>0.12976666918371971</v>
      </c>
      <c r="AD25" s="33">
        <v>0.13384104961544263</v>
      </c>
      <c r="AE25" s="33">
        <v>0.13021955182707931</v>
      </c>
      <c r="AF25" s="32">
        <v>0.11774907749077491</v>
      </c>
      <c r="AG25" s="32">
        <v>0.11698455949137149</v>
      </c>
      <c r="AH25" s="33">
        <v>0.11517679057116954</v>
      </c>
    </row>
    <row r="26" spans="2:34" x14ac:dyDescent="0.25">
      <c r="B26" s="66"/>
      <c r="C26" s="16" t="s">
        <v>1</v>
      </c>
      <c r="D26" s="32">
        <v>0.21588372979151924</v>
      </c>
      <c r="E26" s="32">
        <v>0.21877160329699549</v>
      </c>
      <c r="F26" s="32">
        <v>0.21353054528409979</v>
      </c>
      <c r="G26" s="32">
        <v>0.21725075683719022</v>
      </c>
      <c r="H26" s="32">
        <v>0.21931160523911056</v>
      </c>
      <c r="I26" s="32">
        <v>0.22133333333333333</v>
      </c>
      <c r="J26" s="32">
        <v>0.21863763483819418</v>
      </c>
      <c r="K26" s="32">
        <v>0.21334904965374982</v>
      </c>
      <c r="L26" s="32">
        <v>0.22037161836911523</v>
      </c>
      <c r="M26" s="32">
        <v>0.21148750946252839</v>
      </c>
      <c r="N26" s="32">
        <v>0.1953781512605042</v>
      </c>
      <c r="O26" s="32">
        <v>0.19412686704775955</v>
      </c>
      <c r="P26" s="32">
        <v>0.1920952946008854</v>
      </c>
      <c r="Q26" s="32">
        <v>0.18920996698774475</v>
      </c>
      <c r="R26" s="32">
        <v>0.1829956973825744</v>
      </c>
      <c r="S26" s="32">
        <v>0.18611061710830518</v>
      </c>
      <c r="T26" s="32">
        <v>0.19373560163033848</v>
      </c>
      <c r="U26" s="32">
        <v>0.1872342310418143</v>
      </c>
      <c r="V26" s="32">
        <v>0.20750639498985624</v>
      </c>
      <c r="W26" s="32">
        <v>0.20704922302283185</v>
      </c>
      <c r="X26" s="32">
        <v>0.20032248483048332</v>
      </c>
      <c r="Y26" s="32">
        <v>0.21951521147662625</v>
      </c>
      <c r="Z26" s="32">
        <v>0.22715781870711449</v>
      </c>
      <c r="AA26" s="33">
        <v>0.22426095820591233</v>
      </c>
      <c r="AB26" s="32">
        <v>0.21954696047461283</v>
      </c>
      <c r="AC26" s="32">
        <v>0.21411311636336178</v>
      </c>
      <c r="AD26" s="33">
        <v>0.21414567938470819</v>
      </c>
      <c r="AE26" s="33">
        <v>0.21494161659675773</v>
      </c>
      <c r="AF26" s="32">
        <v>0.21420664206642068</v>
      </c>
      <c r="AG26" s="32">
        <v>0.20850136239782016</v>
      </c>
      <c r="AH26" s="33">
        <v>0.20649138712601994</v>
      </c>
    </row>
    <row r="27" spans="2:34" x14ac:dyDescent="0.25">
      <c r="B27" s="66"/>
      <c r="C27" s="18" t="s">
        <v>35</v>
      </c>
      <c r="D27" s="32">
        <v>0.39045234336726364</v>
      </c>
      <c r="E27" s="32">
        <v>0.39016219090667376</v>
      </c>
      <c r="F27" s="32">
        <v>0.39815634602364458</v>
      </c>
      <c r="G27" s="32">
        <v>0.39909692647134282</v>
      </c>
      <c r="H27" s="32">
        <v>0.39887298202863236</v>
      </c>
      <c r="I27" s="32">
        <v>0.40749685534591196</v>
      </c>
      <c r="J27" s="32">
        <v>0.41235517379145026</v>
      </c>
      <c r="K27" s="32">
        <v>0.41643337753548448</v>
      </c>
      <c r="L27" s="32">
        <v>0.41364205256570713</v>
      </c>
      <c r="M27" s="32">
        <v>0.40475965177895534</v>
      </c>
      <c r="N27" s="32">
        <v>0.39388422035480858</v>
      </c>
      <c r="O27" s="32">
        <v>0.3850728379125945</v>
      </c>
      <c r="P27" s="32">
        <v>0.38095020765825383</v>
      </c>
      <c r="Q27" s="32">
        <v>0.38366571699905033</v>
      </c>
      <c r="R27" s="32">
        <v>0.3827088562208677</v>
      </c>
      <c r="S27" s="32">
        <v>0.37773430553085541</v>
      </c>
      <c r="T27" s="32">
        <v>0.3852560694665958</v>
      </c>
      <c r="U27" s="32">
        <v>0.38080262225372075</v>
      </c>
      <c r="V27" s="32">
        <v>0.30859133809649819</v>
      </c>
      <c r="W27" s="32">
        <v>0.31339526000520879</v>
      </c>
      <c r="X27" s="32">
        <v>0.3205329486145882</v>
      </c>
      <c r="Y27" s="32">
        <v>0.29025476131585454</v>
      </c>
      <c r="Z27" s="32">
        <v>0.28831106295895026</v>
      </c>
      <c r="AA27" s="33">
        <v>0.28636399278601116</v>
      </c>
      <c r="AB27" s="32">
        <v>0.28842745974266121</v>
      </c>
      <c r="AC27" s="32">
        <v>0.28403684965642229</v>
      </c>
      <c r="AD27" s="33">
        <v>0.27933192580304628</v>
      </c>
      <c r="AE27" s="33">
        <v>0.28364131050901259</v>
      </c>
      <c r="AF27" s="32">
        <v>0.27963099630996308</v>
      </c>
      <c r="AG27" s="32">
        <v>0.26666666666666666</v>
      </c>
      <c r="AH27" s="33">
        <v>0.26893925657298279</v>
      </c>
    </row>
    <row r="28" spans="2:34" x14ac:dyDescent="0.25">
      <c r="B28" s="66"/>
      <c r="C28" s="18" t="s">
        <v>5</v>
      </c>
      <c r="D28" s="32">
        <v>9.563986718197158E-2</v>
      </c>
      <c r="E28" s="32">
        <v>0.10311087476734911</v>
      </c>
      <c r="F28" s="32">
        <v>0.11265038279256288</v>
      </c>
      <c r="G28" s="32">
        <v>0.1197598645389707</v>
      </c>
      <c r="H28" s="32">
        <v>0.12356584424814702</v>
      </c>
      <c r="I28" s="32">
        <v>0.12613836477987422</v>
      </c>
      <c r="J28" s="32">
        <v>0.13114262884538555</v>
      </c>
      <c r="K28" s="32">
        <v>0.13928588969107608</v>
      </c>
      <c r="L28" s="32">
        <v>0.15297968614614421</v>
      </c>
      <c r="M28" s="32">
        <v>0.16720287660862981</v>
      </c>
      <c r="N28" s="32">
        <v>0.19024276377217553</v>
      </c>
      <c r="O28" s="32">
        <v>0.19168356997971603</v>
      </c>
      <c r="P28" s="32">
        <v>0.21500616128885036</v>
      </c>
      <c r="Q28" s="32">
        <v>0.21258987925654593</v>
      </c>
      <c r="R28" s="32">
        <v>0.22028504840444604</v>
      </c>
      <c r="S28" s="32">
        <v>0.22985950560199181</v>
      </c>
      <c r="T28" s="32">
        <v>0.22616516037568668</v>
      </c>
      <c r="U28" s="32">
        <v>0.24025513819985825</v>
      </c>
      <c r="V28" s="32">
        <v>0.28124724353885505</v>
      </c>
      <c r="W28" s="32">
        <v>0.2926035246115114</v>
      </c>
      <c r="X28" s="32">
        <v>0.29668604404463866</v>
      </c>
      <c r="Y28" s="32">
        <v>0.31272157638717124</v>
      </c>
      <c r="Z28" s="32">
        <v>0.32711367922635526</v>
      </c>
      <c r="AA28" s="33">
        <v>0.34391907786403197</v>
      </c>
      <c r="AB28" s="32">
        <v>0.343400878341937</v>
      </c>
      <c r="AC28" s="32">
        <v>0.352186060560296</v>
      </c>
      <c r="AD28" s="33">
        <v>0.35224702156537474</v>
      </c>
      <c r="AE28" s="33">
        <v>0.35116955749537088</v>
      </c>
      <c r="AF28" s="32">
        <v>0.36715867158671589</v>
      </c>
      <c r="AG28" s="32">
        <v>0.38764759309718438</v>
      </c>
      <c r="AH28" s="33">
        <v>0.39086128739800546</v>
      </c>
    </row>
    <row r="29" spans="2:34" x14ac:dyDescent="0.25">
      <c r="B29" s="67"/>
      <c r="C29" s="19" t="s">
        <v>7</v>
      </c>
      <c r="D29" s="34">
        <v>1</v>
      </c>
      <c r="E29" s="34">
        <v>1</v>
      </c>
      <c r="F29" s="34">
        <v>1</v>
      </c>
      <c r="G29" s="34">
        <v>1</v>
      </c>
      <c r="H29" s="34">
        <v>1</v>
      </c>
      <c r="I29" s="34">
        <v>1</v>
      </c>
      <c r="J29" s="34">
        <v>1</v>
      </c>
      <c r="K29" s="34">
        <v>1</v>
      </c>
      <c r="L29" s="34">
        <v>1</v>
      </c>
      <c r="M29" s="34">
        <v>1</v>
      </c>
      <c r="N29" s="34">
        <v>1</v>
      </c>
      <c r="O29" s="34">
        <v>1</v>
      </c>
      <c r="P29" s="34">
        <v>1</v>
      </c>
      <c r="Q29" s="34">
        <v>1</v>
      </c>
      <c r="R29" s="34">
        <v>1</v>
      </c>
      <c r="S29" s="34">
        <v>1</v>
      </c>
      <c r="T29" s="34">
        <v>1</v>
      </c>
      <c r="U29" s="34">
        <v>1</v>
      </c>
      <c r="V29" s="34">
        <v>1</v>
      </c>
      <c r="W29" s="34">
        <v>1</v>
      </c>
      <c r="X29" s="34">
        <v>1</v>
      </c>
      <c r="Y29" s="34">
        <v>1</v>
      </c>
      <c r="Z29" s="34">
        <v>1</v>
      </c>
      <c r="AA29" s="35">
        <v>1</v>
      </c>
      <c r="AB29" s="34">
        <v>1</v>
      </c>
      <c r="AC29" s="34">
        <v>1</v>
      </c>
      <c r="AD29" s="35">
        <v>1</v>
      </c>
      <c r="AE29" s="35">
        <v>1</v>
      </c>
      <c r="AF29" s="34">
        <v>1</v>
      </c>
      <c r="AG29" s="34">
        <v>1</v>
      </c>
      <c r="AH29" s="35">
        <v>1</v>
      </c>
    </row>
    <row r="30" spans="2:34" x14ac:dyDescent="0.25">
      <c r="B30" s="38"/>
      <c r="C30" s="38"/>
      <c r="E30" s="32"/>
      <c r="F30" s="32"/>
      <c r="G30" s="32"/>
      <c r="H30" s="32"/>
      <c r="I30" s="32"/>
      <c r="J30" s="32"/>
      <c r="K30" s="32"/>
      <c r="L30" s="32"/>
      <c r="M30" s="32"/>
      <c r="N30" s="32"/>
      <c r="O30" s="32"/>
      <c r="P30" s="32"/>
      <c r="Q30" s="32"/>
      <c r="R30" s="32"/>
      <c r="S30" s="32"/>
      <c r="T30" s="32"/>
      <c r="U30" s="32"/>
      <c r="V30" s="32"/>
      <c r="W30" s="32"/>
      <c r="X30" s="32"/>
      <c r="Y30" s="32"/>
      <c r="Z30" s="32"/>
      <c r="AA30" s="32"/>
      <c r="AB30" s="32"/>
      <c r="AC30" s="32"/>
      <c r="AD30" s="44"/>
    </row>
    <row r="31" spans="2:34" ht="13" x14ac:dyDescent="0.3">
      <c r="B31" s="9" t="s">
        <v>8</v>
      </c>
      <c r="C31" s="9"/>
      <c r="E31" s="16"/>
      <c r="F31" s="16"/>
      <c r="G31" s="16"/>
      <c r="H31" s="16"/>
      <c r="I31" s="16"/>
      <c r="J31" s="16"/>
      <c r="K31" s="16"/>
      <c r="L31" s="16"/>
      <c r="M31" s="16"/>
      <c r="N31" s="16"/>
      <c r="O31" s="16"/>
      <c r="P31" s="16"/>
      <c r="Q31" s="16"/>
      <c r="R31" s="16"/>
      <c r="S31" s="16"/>
      <c r="T31" s="16"/>
      <c r="AE31" s="30"/>
      <c r="AF31" s="30"/>
    </row>
    <row r="32" spans="2:34" x14ac:dyDescent="0.25">
      <c r="B32" s="16"/>
      <c r="C32" s="16"/>
      <c r="E32" s="16"/>
      <c r="F32" s="16"/>
      <c r="G32" s="16"/>
      <c r="H32" s="16"/>
      <c r="I32" s="16"/>
      <c r="J32" s="16"/>
      <c r="K32" s="16"/>
      <c r="L32" s="16"/>
      <c r="M32" s="16"/>
      <c r="N32" s="16"/>
      <c r="O32" s="16"/>
      <c r="P32" s="16"/>
      <c r="Q32" s="16"/>
      <c r="R32" s="16"/>
      <c r="S32" s="16"/>
      <c r="T32" s="16"/>
      <c r="AE32" s="30"/>
      <c r="AF32" s="30"/>
    </row>
    <row r="33" spans="1:29" x14ac:dyDescent="0.25">
      <c r="B33" s="20" t="s">
        <v>2</v>
      </c>
      <c r="C33" s="20"/>
      <c r="E33" s="16"/>
      <c r="F33" s="16"/>
      <c r="G33" s="16"/>
      <c r="H33" s="16"/>
      <c r="I33" s="16"/>
      <c r="J33" s="16"/>
      <c r="K33" s="16"/>
      <c r="L33" s="16"/>
      <c r="M33" s="16"/>
      <c r="N33" s="16"/>
      <c r="O33" s="16"/>
      <c r="P33" s="16"/>
      <c r="Q33" s="16"/>
      <c r="R33" s="16"/>
      <c r="S33" s="16"/>
      <c r="T33" s="16"/>
    </row>
    <row r="34" spans="1:29" x14ac:dyDescent="0.25">
      <c r="A34" s="2">
        <v>1</v>
      </c>
      <c r="B34" s="27" t="s">
        <v>30</v>
      </c>
      <c r="C34" s="16"/>
      <c r="E34" s="16"/>
      <c r="F34" s="16"/>
      <c r="G34" s="16"/>
      <c r="H34" s="16"/>
      <c r="I34" s="16"/>
      <c r="J34" s="16"/>
      <c r="K34" s="16"/>
      <c r="L34" s="16"/>
      <c r="M34" s="16"/>
      <c r="N34" s="16"/>
      <c r="O34" s="16"/>
      <c r="P34" s="16"/>
      <c r="Q34" s="16"/>
      <c r="R34" s="16"/>
      <c r="S34" s="16"/>
      <c r="T34" s="16"/>
    </row>
    <row r="35" spans="1:29" ht="12.75" customHeight="1" x14ac:dyDescent="0.25">
      <c r="A35" s="2">
        <v>2</v>
      </c>
      <c r="B35" s="2" t="s">
        <v>29</v>
      </c>
      <c r="C35" s="37"/>
      <c r="D35" s="30"/>
      <c r="E35" s="30"/>
      <c r="F35" s="30"/>
      <c r="G35" s="30"/>
      <c r="H35" s="30"/>
      <c r="I35" s="30"/>
      <c r="J35" s="30"/>
      <c r="K35" s="30"/>
      <c r="L35" s="30"/>
      <c r="M35" s="30"/>
      <c r="N35" s="30"/>
      <c r="O35" s="30"/>
      <c r="P35" s="30"/>
      <c r="Q35" s="30"/>
      <c r="R35" s="30"/>
      <c r="S35" s="30"/>
      <c r="T35" s="30"/>
      <c r="U35" s="30"/>
      <c r="V35" s="30"/>
      <c r="W35" s="30"/>
      <c r="X35" s="30"/>
      <c r="Y35" s="30"/>
      <c r="Z35" s="30"/>
      <c r="AA35" s="30"/>
      <c r="AB35" s="30"/>
      <c r="AC35" s="30"/>
    </row>
    <row r="36" spans="1:29" ht="12.75" customHeight="1" x14ac:dyDescent="0.25">
      <c r="A36" s="13">
        <v>3</v>
      </c>
      <c r="B36" s="26" t="s">
        <v>34</v>
      </c>
      <c r="C36" s="28"/>
      <c r="D36" s="30"/>
      <c r="E36" s="30"/>
      <c r="F36" s="30"/>
      <c r="G36" s="30"/>
      <c r="H36" s="30"/>
      <c r="I36" s="30"/>
      <c r="J36" s="30"/>
      <c r="K36" s="30"/>
      <c r="L36" s="30"/>
      <c r="M36" s="30"/>
      <c r="N36" s="30"/>
      <c r="O36" s="30"/>
      <c r="P36" s="30"/>
      <c r="Q36" s="30"/>
      <c r="R36" s="30"/>
      <c r="S36" s="30"/>
      <c r="T36" s="30"/>
      <c r="U36" s="30"/>
      <c r="V36" s="30"/>
      <c r="W36" s="30"/>
      <c r="X36" s="30"/>
      <c r="Y36" s="30"/>
      <c r="Z36" s="30"/>
      <c r="AA36" s="30"/>
      <c r="AB36" s="30"/>
      <c r="AC36" s="30"/>
    </row>
    <row r="37" spans="1:29" x14ac:dyDescent="0.25">
      <c r="A37" s="2">
        <v>4</v>
      </c>
      <c r="B37" s="29" t="s">
        <v>10</v>
      </c>
      <c r="G37" s="16"/>
      <c r="H37" s="21"/>
      <c r="I37" s="21"/>
      <c r="J37" s="21"/>
      <c r="K37" s="21"/>
      <c r="L37" s="21"/>
      <c r="M37" s="16"/>
      <c r="N37" s="16"/>
      <c r="O37" s="16"/>
      <c r="P37" s="16"/>
      <c r="Q37" s="16"/>
      <c r="R37" s="16"/>
      <c r="S37" s="16"/>
      <c r="T37" s="16"/>
      <c r="U37" s="16"/>
      <c r="V37" s="16"/>
      <c r="W37" s="16"/>
      <c r="X37" s="16"/>
      <c r="Y37" s="16"/>
    </row>
    <row r="38" spans="1:29" x14ac:dyDescent="0.25">
      <c r="A38" s="27">
        <v>5</v>
      </c>
      <c r="B38" s="27" t="s">
        <v>41</v>
      </c>
    </row>
  </sheetData>
  <mergeCells count="8">
    <mergeCell ref="D3:AH3"/>
    <mergeCell ref="B25:B29"/>
    <mergeCell ref="B3:B4"/>
    <mergeCell ref="C3:C4"/>
    <mergeCell ref="B5:B9"/>
    <mergeCell ref="B10:B14"/>
    <mergeCell ref="B15:B19"/>
    <mergeCell ref="B20:B24"/>
  </mergeCells>
  <pageMargins left="0.75" right="0.75" top="0.51" bottom="0.49" header="0.5" footer="0.5"/>
  <pageSetup paperSize="9" scale="65" orientation="landscape" horizontalDpi="1200" verticalDpi="1200" r:id="rId1"/>
  <headerFooter alignWithMargins="0">
    <oddHeader>&amp;C&amp;"Calibri"&amp;10&amp;K000000 [IN-CONFIDENCE - INTERNAL ONLY]&amp;1#_x000D_</oddHeader>
    <oddFooter>&amp;C_x000D_&amp;1#&amp;"Calibri"&amp;10&amp;K000000 [IN-CONFIDENCE - INTERNAL ONLY]</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Index</vt:lpstr>
      <vt:lpstr>EAP.1</vt:lpstr>
      <vt:lpstr>EAP.2</vt:lpstr>
      <vt:lpstr>EAP.3</vt:lpstr>
    </vt:vector>
  </TitlesOfParts>
  <Company>Ministry of Education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Mahoney</dc:creator>
  <cp:lastModifiedBy>Hanny Aichman</cp:lastModifiedBy>
  <dcterms:created xsi:type="dcterms:W3CDTF">2017-09-08T02:27:26Z</dcterms:created>
  <dcterms:modified xsi:type="dcterms:W3CDTF">2026-03-16T19:51:19Z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f9f3293-ee01-473c-a52c-371191c3a8d3_Enabled">
    <vt:lpwstr>true</vt:lpwstr>
  </property>
  <property fmtid="{D5CDD505-2E9C-101B-9397-08002B2CF9AE}" pid="3" name="MSIP_Label_1f9f3293-ee01-473c-a52c-371191c3a8d3_SetDate">
    <vt:lpwstr>2025-09-30T22:03:17Z</vt:lpwstr>
  </property>
  <property fmtid="{D5CDD505-2E9C-101B-9397-08002B2CF9AE}" pid="4" name="MSIP_Label_1f9f3293-ee01-473c-a52c-371191c3a8d3_Method">
    <vt:lpwstr>Privileged</vt:lpwstr>
  </property>
  <property fmtid="{D5CDD505-2E9C-101B-9397-08002B2CF9AE}" pid="5" name="MSIP_Label_1f9f3293-ee01-473c-a52c-371191c3a8d3_Name">
    <vt:lpwstr>IN CONFIDENCE - INTERNAL ONLY</vt:lpwstr>
  </property>
  <property fmtid="{D5CDD505-2E9C-101B-9397-08002B2CF9AE}" pid="6" name="MSIP_Label_1f9f3293-ee01-473c-a52c-371191c3a8d3_SiteId">
    <vt:lpwstr>e6d2d4cc-b762-486e-8894-4f5f440d5f31</vt:lpwstr>
  </property>
  <property fmtid="{D5CDD505-2E9C-101B-9397-08002B2CF9AE}" pid="7" name="MSIP_Label_1f9f3293-ee01-473c-a52c-371191c3a8d3_ActionId">
    <vt:lpwstr>2f1b4fb2-0606-4ed6-9a5a-22971e58d47a</vt:lpwstr>
  </property>
  <property fmtid="{D5CDD505-2E9C-101B-9397-08002B2CF9AE}" pid="8" name="MSIP_Label_1f9f3293-ee01-473c-a52c-371191c3a8d3_ContentBits">
    <vt:lpwstr>3</vt:lpwstr>
  </property>
  <property fmtid="{D5CDD505-2E9C-101B-9397-08002B2CF9AE}" pid="9" name="MSIP_Label_1f9f3293-ee01-473c-a52c-371191c3a8d3_Tag">
    <vt:lpwstr>10, 0, 1, 1</vt:lpwstr>
  </property>
</Properties>
</file>