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66925"/>
  <mc:AlternateContent xmlns:mc="http://schemas.openxmlformats.org/markup-compatibility/2006">
    <mc:Choice Requires="x15">
      <x15ac:absPath xmlns:x15ac="http://schemas.microsoft.com/office/spreadsheetml/2010/11/ac" url="\\moe.govt.nz\Shares\SAS\TSPA\Data\TSEC\EdCounts Tables Development\2025\Ed Counts Tables Draft\"/>
    </mc:Choice>
  </mc:AlternateContent>
  <xr:revisionPtr revIDLastSave="0" documentId="13_ncr:1_{BA49CD63-3A7A-4BD9-9DC4-77E687B2BEE2}" xr6:coauthVersionLast="47" xr6:coauthVersionMax="47" xr10:uidLastSave="{00000000-0000-0000-0000-000000000000}"/>
  <bookViews>
    <workbookView xWindow="28680" yWindow="-120" windowWidth="29040" windowHeight="15720" xr2:uid="{2D8B05C0-34D7-42DC-AF6B-CDBAA2BEC1A1}"/>
  </bookViews>
  <sheets>
    <sheet name="Index" sheetId="2" r:id="rId1"/>
    <sheet name="PRO.1" sheetId="3" r:id="rId2"/>
    <sheet name="PRO.2" sheetId="4" r:id="rId3"/>
  </sheets>
  <definedNames>
    <definedName name="ENRL_EFTS_COMP">PRO.1!$B$4:$M$364</definedName>
    <definedName name="Level">PRO.2!$B$4:$D$364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B4" i="2"/>
</calcChain>
</file>

<file path=xl/sharedStrings.xml><?xml version="1.0" encoding="utf-8"?>
<sst xmlns="http://schemas.openxmlformats.org/spreadsheetml/2006/main" count="774" uniqueCount="79">
  <si>
    <t>PRO.2</t>
  </si>
  <si>
    <t>PRO.1</t>
  </si>
  <si>
    <t>Table Index</t>
  </si>
  <si>
    <t>Data in this table, including totals, have been rounded to the nearest 5 to protect the privacy of individuals, so the sum of individual counts may not add to the total.</t>
  </si>
  <si>
    <t>Data in this table has been revised, and may differ from previously published figures.</t>
  </si>
  <si>
    <t>Completions data relates to students completing a formal qualification at a tertiary education provider. It excludes on-job industry training.</t>
  </si>
  <si>
    <t>Waiariki Polytechnic and Bay of Plenty Polytechnic merged in 2016 and the merged institution is now known as Toi Ohomai Institute of Technology.</t>
  </si>
  <si>
    <t>Christchurch Polytechnic Institute of Technology merged with Aoraki Polytechnic in 2016 and the merged institution is now known as Ara Institute of Canterbury.</t>
  </si>
  <si>
    <t>Telford Rural Polytechnic was merged with Lincoln University in 2011 and was then taken over by Taratahi Agricultural Training Centre in 2017.</t>
  </si>
  <si>
    <t>International students are those studying here without New Zealand/Australian citizenship or permanent residence status. Students studying off-shore at tertiary education providers that are registered in New Zealand are considered international students unless they hold New Zealand citizenship.</t>
  </si>
  <si>
    <t>One equivalent full-time student (EFTS) unit is defined as the student workload that would normally be carried out in a single academic year (or a 12-month period) by a student enrolled full-time.</t>
  </si>
  <si>
    <t>Public provider includes universities, Te Pūkenga, and wānanga.</t>
  </si>
  <si>
    <t>Private training establishment includes other tertiary education providers (OTEPs).</t>
  </si>
  <si>
    <t>Data includes those private training establishments that received Student Achievement Component funding, and/or had students with student loans or allowances, and/or Youth Guarantee programmes.</t>
  </si>
  <si>
    <t>Data excludes all non-formal learning and on-job industry training.</t>
  </si>
  <si>
    <t>Data relates to students enrolled at any time during the year with a tertiary education provider in formal qualifications of greater than 0.03 EFTS (more than one week's full-time duration).</t>
  </si>
  <si>
    <t>Notes:</t>
  </si>
  <si>
    <t>Total</t>
  </si>
  <si>
    <t>All Providers</t>
  </si>
  <si>
    <t>Private Training Establishments</t>
  </si>
  <si>
    <t>Public Providers</t>
  </si>
  <si>
    <t>Te Whare Wananga O Awanuiarangi</t>
  </si>
  <si>
    <t>Te Whare Wānanga O Awanuiarangi</t>
  </si>
  <si>
    <t>Te Wananga O Raukawa</t>
  </si>
  <si>
    <t>Te Wānanga O Raukawa</t>
  </si>
  <si>
    <t>Te Wananga O Aotearoa</t>
  </si>
  <si>
    <t>Te Wānanga O Aotearoa</t>
  </si>
  <si>
    <t>Wānanga</t>
  </si>
  <si>
    <t>Tai Poutini Polytechnic</t>
  </si>
  <si>
    <t>Toi Ohomai Institute of Technology</t>
  </si>
  <si>
    <t>Open Polytechnic</t>
  </si>
  <si>
    <t>Waikato Institute of Technology</t>
  </si>
  <si>
    <t>Waiariki Institute of Technology</t>
  </si>
  <si>
    <t>Western Institute of Technology Taranaki</t>
  </si>
  <si>
    <t>Southern Institute of Technology</t>
  </si>
  <si>
    <t>Whitireia Community Polytechnic</t>
  </si>
  <si>
    <t>Otago Polytechnic</t>
  </si>
  <si>
    <t>Northland Polytechnic</t>
  </si>
  <si>
    <t>Nelson Marlborough Inst of Technology</t>
  </si>
  <si>
    <t>Manukau Institute of Technology</t>
  </si>
  <si>
    <t>Universal College of Learning</t>
  </si>
  <si>
    <t>Wellington Institute of Technology</t>
  </si>
  <si>
    <t>Eastern Institute of Technology</t>
  </si>
  <si>
    <t>Christchurch Polytechnic Inst of Tech</t>
  </si>
  <si>
    <t>Ara Institute of Canterbury</t>
  </si>
  <si>
    <t>Unitec New Zealand</t>
  </si>
  <si>
    <t>Bay of Plenty Polytechnic</t>
  </si>
  <si>
    <t>Aoraki Polytechnic</t>
  </si>
  <si>
    <t>Te Pūkenga</t>
  </si>
  <si>
    <t>Universities</t>
  </si>
  <si>
    <t>Auckland University of Technology</t>
  </si>
  <si>
    <t>University of Otago</t>
  </si>
  <si>
    <t>Lincoln University</t>
  </si>
  <si>
    <t>University of Canterbury</t>
  </si>
  <si>
    <t>Victoria University of Wellington</t>
  </si>
  <si>
    <t>Massey University</t>
  </si>
  <si>
    <t>University of Waikato</t>
  </si>
  <si>
    <t>University of Auckland</t>
  </si>
  <si>
    <t>Domestic</t>
  </si>
  <si>
    <t>International</t>
  </si>
  <si>
    <t>Year</t>
  </si>
  <si>
    <t>Provider</t>
  </si>
  <si>
    <t>Subsector</t>
  </si>
  <si>
    <t>Completions</t>
  </si>
  <si>
    <t>EFTS</t>
  </si>
  <si>
    <t>Enrolments</t>
  </si>
  <si>
    <t>T</t>
  </si>
  <si>
    <t>All providers</t>
  </si>
  <si>
    <t>Wananga</t>
  </si>
  <si>
    <t>Institutes of Technology and Polytechnic</t>
  </si>
  <si>
    <t>Postgraduate</t>
  </si>
  <si>
    <t>Degree</t>
  </si>
  <si>
    <t>Non-degree</t>
  </si>
  <si>
    <t>Students are counted in each subsector they enrol in, and once in total. This means the sum of the various subsectors may not add to the total.</t>
  </si>
  <si>
    <t>Students are counted in each provider they enrol in, and once in total.  This means the sum of the various providers may not add to the total.</t>
  </si>
  <si>
    <t xml:space="preserve">Te Pūkenga - The New Zealand Institute of Skills and Technology (NZIST) was established in 2020 as part of reforms of vocational education. NZIST brought together the previous 16 Institutes of Technology and Polytechnics (ITPs) into one organisation. </t>
  </si>
  <si>
    <t>Domestic and international student enrolments, EFTS and completions for providers 2015-2024</t>
  </si>
  <si>
    <t>Domestic and international student enrolments, EFTS and completions for providers by grouped qualificaton level/type 2015-2024</t>
  </si>
  <si>
    <t>Data for 2024 should be treated as indicative as providers can continue to report completions throughout the following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</si>
</sst>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x14ac:knownFonts="1">
    <font>
      <sz val="11"/>
      <color theme="1"/>
      <name val="Calibri"/>
      <family val="2"/>
      <scheme val="minor"/>
    </font>
    <font>
      <sz val="11"/>
      <color theme="1"/>
      <name val="Calibri"/>
      <family val="2"/>
      <scheme val="minor"/>
    </font>
    <font>
      <sz val="10"/>
      <name val="MS Sans Serif"/>
      <family val="2"/>
    </font>
    <font>
      <sz val="10"/>
      <name val="Arial"/>
      <family val="2"/>
    </font>
    <font>
      <u/>
      <sz val="10"/>
      <color indexed="12"/>
      <name val="MS Sans Serif"/>
      <family val="2"/>
    </font>
    <font>
      <b/>
      <sz val="12"/>
      <name val="Arial"/>
      <family val="2"/>
    </font>
    <font>
      <sz val="10"/>
      <color theme="1"/>
      <name val="Arial"/>
      <family val="2"/>
    </font>
    <font>
      <b/>
      <sz val="10"/>
      <name val="Arial"/>
      <family val="2"/>
    </font>
    <font>
      <sz val="11"/>
      <name val="Arial"/>
      <family val="2"/>
    </font>
    <font>
      <u/>
      <sz val="11"/>
      <color indexed="12"/>
      <name val="Arial"/>
      <family val="2"/>
    </font>
    <font>
      <sz val="10"/>
      <name val="MS Sans Serif"/>
    </font>
  </fonts>
  <fills count="2">
    <fill>
      <patternFill patternType="none"/>
    </fill>
    <fill>
      <patternFill patternType="gray125"/>
    </fill>
  </fills>
  <borders count="16">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0">
    <xf numFmtId="0" fontId="0" fillId="0" borderId="0"/>
    <xf numFmtId="0" fontId="2" fillId="0" borderId="0"/>
    <xf numFmtId="0" fontId="4" fillId="0" borderId="0" applyNumberFormat="0" applyFill="0" applyBorder="0" applyAlignment="0" applyProtection="0"/>
    <xf numFmtId="0" fontId="3" fillId="0" borderId="0"/>
    <xf numFmtId="0" fontId="1" fillId="0" borderId="0"/>
    <xf numFmtId="0" fontId="3" fillId="0" borderId="0"/>
    <xf numFmtId="0" fontId="10" fillId="0" borderId="0"/>
    <xf numFmtId="9" fontId="2" fillId="0" borderId="0" applyFont="0" applyFill="0" applyBorder="0" applyAlignment="0" applyProtection="0"/>
    <xf numFmtId="0" fontId="1" fillId="0" borderId="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2" fillId="0" borderId="0" applyFont="0" applyFill="0" applyBorder="0" applyAlignment="0" applyProtection="0"/>
    <xf numFmtId="0" fontId="1" fillId="0" borderId="0"/>
    <xf numFmtId="0" fontId="1" fillId="0" borderId="0"/>
    <xf numFmtId="0" fontId="1" fillId="0" borderId="0"/>
    <xf numFmtId="0" fontId="1" fillId="0" borderId="0"/>
  </cellStyleXfs>
  <cellXfs count="79">
    <xf numFmtId="0" fontId="0" fillId="0" borderId="0" xfId="0"/>
    <xf numFmtId="0" fontId="2" fillId="0" borderId="0" xfId="1"/>
    <xf numFmtId="0" fontId="3" fillId="0" borderId="0" xfId="1" applyFont="1"/>
    <xf numFmtId="0" fontId="5" fillId="0" borderId="0" xfId="1" applyFont="1"/>
    <xf numFmtId="0" fontId="3" fillId="0" borderId="0" xfId="1" applyFont="1" applyAlignment="1">
      <alignment horizontal="left"/>
    </xf>
    <xf numFmtId="0" fontId="3" fillId="0" borderId="0" xfId="1" quotePrefix="1" applyFont="1" applyAlignment="1">
      <alignment horizontal="left"/>
    </xf>
    <xf numFmtId="0" fontId="3" fillId="0" borderId="0" xfId="3" applyAlignment="1">
      <alignment horizontal="left"/>
    </xf>
    <xf numFmtId="0" fontId="3" fillId="0" borderId="0" xfId="3"/>
    <xf numFmtId="0" fontId="3" fillId="0" borderId="0" xfId="3" applyAlignment="1">
      <alignment horizontal="left" vertical="top"/>
    </xf>
    <xf numFmtId="0" fontId="6" fillId="0" borderId="0" xfId="4" applyFont="1"/>
    <xf numFmtId="0" fontId="3" fillId="0" borderId="0" xfId="5"/>
    <xf numFmtId="0" fontId="6" fillId="0" borderId="0" xfId="1" applyFont="1"/>
    <xf numFmtId="0" fontId="7" fillId="0" borderId="9" xfId="1" applyFont="1" applyBorder="1" applyAlignment="1">
      <alignment horizontal="left"/>
    </xf>
    <xf numFmtId="0" fontId="7" fillId="0" borderId="10" xfId="1" applyFont="1" applyBorder="1"/>
    <xf numFmtId="0" fontId="7" fillId="0" borderId="10" xfId="1" applyFont="1" applyBorder="1" applyAlignment="1">
      <alignment horizontal="centerContinuous"/>
    </xf>
    <xf numFmtId="0" fontId="7" fillId="0" borderId="11" xfId="1" applyFont="1" applyBorder="1" applyAlignment="1">
      <alignment horizontal="centerContinuous"/>
    </xf>
    <xf numFmtId="0" fontId="2" fillId="0" borderId="0" xfId="1" applyAlignment="1">
      <alignment horizontal="left"/>
    </xf>
    <xf numFmtId="0" fontId="2" fillId="0" borderId="0" xfId="1" applyProtection="1">
      <protection locked="0"/>
    </xf>
    <xf numFmtId="0" fontId="2" fillId="0" borderId="0" xfId="1" applyAlignment="1" applyProtection="1">
      <alignment horizontal="left"/>
      <protection locked="0"/>
    </xf>
    <xf numFmtId="0" fontId="7" fillId="0" borderId="10" xfId="1" applyFont="1" applyBorder="1" applyAlignment="1">
      <alignment horizontal="right" vertical="top" indent="1"/>
    </xf>
    <xf numFmtId="0" fontId="7" fillId="0" borderId="10" xfId="1" applyFont="1" applyBorder="1" applyAlignment="1">
      <alignment horizontal="right" vertical="center" indent="1"/>
    </xf>
    <xf numFmtId="0" fontId="7" fillId="0" borderId="13" xfId="1" applyFont="1" applyBorder="1" applyAlignment="1">
      <alignment horizontal="right" vertical="center" indent="1"/>
    </xf>
    <xf numFmtId="0" fontId="7" fillId="0" borderId="11" xfId="1" applyFont="1" applyBorder="1" applyProtection="1">
      <protection locked="0"/>
    </xf>
    <xf numFmtId="0" fontId="7" fillId="0" borderId="10" xfId="1" applyFont="1" applyBorder="1" applyProtection="1">
      <protection locked="0"/>
    </xf>
    <xf numFmtId="0" fontId="3" fillId="0" borderId="0" xfId="1" applyFont="1" applyAlignment="1" applyProtection="1">
      <alignment horizontal="left"/>
      <protection locked="0"/>
    </xf>
    <xf numFmtId="0" fontId="3" fillId="0" borderId="0" xfId="1" applyFont="1" applyProtection="1">
      <protection locked="0"/>
    </xf>
    <xf numFmtId="0" fontId="5" fillId="0" borderId="0" xfId="1" applyFont="1" applyProtection="1">
      <protection locked="0"/>
    </xf>
    <xf numFmtId="3" fontId="7" fillId="0" borderId="0" xfId="1" applyNumberFormat="1" applyFont="1" applyAlignment="1">
      <alignment horizontal="right" vertical="center" indent="1"/>
    </xf>
    <xf numFmtId="3" fontId="7" fillId="0" borderId="4" xfId="1" applyNumberFormat="1" applyFont="1" applyBorder="1" applyAlignment="1">
      <alignment horizontal="right" vertical="center" indent="1"/>
    </xf>
    <xf numFmtId="0" fontId="5" fillId="0" borderId="0" xfId="1" applyFont="1" applyBorder="1" applyProtection="1">
      <protection locked="0"/>
    </xf>
    <xf numFmtId="0" fontId="3" fillId="0" borderId="0" xfId="1" applyFont="1" applyBorder="1" applyProtection="1">
      <protection locked="0"/>
    </xf>
    <xf numFmtId="0" fontId="3" fillId="0" borderId="1" xfId="1" applyFont="1" applyBorder="1" applyAlignment="1" applyProtection="1">
      <alignment horizontal="left"/>
      <protection locked="0"/>
    </xf>
    <xf numFmtId="0" fontId="3" fillId="0" borderId="0" xfId="1" applyFont="1" applyBorder="1" applyAlignment="1" applyProtection="1">
      <alignment horizontal="left"/>
      <protection locked="0"/>
    </xf>
    <xf numFmtId="0" fontId="7" fillId="0" borderId="9" xfId="1" applyFont="1" applyBorder="1" applyAlignment="1" applyProtection="1">
      <alignment horizontal="left"/>
      <protection locked="0"/>
    </xf>
    <xf numFmtId="0" fontId="3" fillId="0" borderId="1" xfId="1" applyFont="1" applyBorder="1" applyAlignment="1">
      <alignment horizontal="left"/>
    </xf>
    <xf numFmtId="0" fontId="5" fillId="0" borderId="0" xfId="1" applyFont="1" applyBorder="1"/>
    <xf numFmtId="0" fontId="2" fillId="0" borderId="0" xfId="1" applyBorder="1"/>
    <xf numFmtId="0" fontId="8" fillId="0" borderId="0" xfId="1" applyFont="1"/>
    <xf numFmtId="0" fontId="9" fillId="0" borderId="0" xfId="2" applyFont="1"/>
    <xf numFmtId="0" fontId="3" fillId="0" borderId="6" xfId="1" applyFont="1" applyBorder="1"/>
    <xf numFmtId="0" fontId="3" fillId="0" borderId="0" xfId="1" applyFont="1" applyBorder="1"/>
    <xf numFmtId="0" fontId="3" fillId="0" borderId="0" xfId="3" applyBorder="1" applyAlignment="1">
      <alignment horizontal="left"/>
    </xf>
    <xf numFmtId="0" fontId="6" fillId="0" borderId="8" xfId="0" applyFont="1" applyBorder="1"/>
    <xf numFmtId="3" fontId="6" fillId="0" borderId="12" xfId="0" applyNumberFormat="1" applyFont="1" applyBorder="1"/>
    <xf numFmtId="3" fontId="6" fillId="0" borderId="0" xfId="0" applyNumberFormat="1" applyFont="1" applyBorder="1"/>
    <xf numFmtId="3" fontId="6" fillId="0" borderId="4" xfId="0" applyNumberFormat="1" applyFont="1" applyBorder="1"/>
    <xf numFmtId="0" fontId="6" fillId="0" borderId="4" xfId="0" applyFont="1" applyBorder="1"/>
    <xf numFmtId="3" fontId="6" fillId="0" borderId="7" xfId="0" applyNumberFormat="1" applyFont="1" applyBorder="1"/>
    <xf numFmtId="3" fontId="6" fillId="0" borderId="1" xfId="0" applyNumberFormat="1" applyFont="1" applyBorder="1"/>
    <xf numFmtId="3" fontId="6" fillId="0" borderId="2" xfId="0" applyNumberFormat="1" applyFont="1" applyBorder="1"/>
    <xf numFmtId="3" fontId="6" fillId="0" borderId="0" xfId="0" applyNumberFormat="1" applyFont="1" applyFill="1" applyBorder="1"/>
    <xf numFmtId="0" fontId="6" fillId="0" borderId="14" xfId="0" applyFont="1" applyBorder="1"/>
    <xf numFmtId="3" fontId="6" fillId="0" borderId="15" xfId="0" applyNumberFormat="1" applyFont="1" applyBorder="1"/>
    <xf numFmtId="3" fontId="6" fillId="0" borderId="6" xfId="0" applyNumberFormat="1" applyFont="1" applyBorder="1"/>
    <xf numFmtId="3" fontId="6" fillId="0" borderId="8" xfId="0" applyNumberFormat="1" applyFont="1" applyBorder="1"/>
    <xf numFmtId="0" fontId="6" fillId="0" borderId="5" xfId="0" applyFont="1" applyBorder="1"/>
    <xf numFmtId="0" fontId="6" fillId="0" borderId="3" xfId="0" applyFont="1" applyBorder="1"/>
    <xf numFmtId="3" fontId="7" fillId="0" borderId="15" xfId="1" applyNumberFormat="1" applyFont="1" applyBorder="1" applyAlignment="1">
      <alignment horizontal="right" vertical="center" indent="1"/>
    </xf>
    <xf numFmtId="3" fontId="7" fillId="0" borderId="6" xfId="1" applyNumberFormat="1" applyFont="1" applyBorder="1" applyAlignment="1">
      <alignment horizontal="right" vertical="center" indent="1"/>
    </xf>
    <xf numFmtId="3" fontId="7" fillId="0" borderId="6" xfId="1" applyNumberFormat="1" applyFont="1" applyBorder="1" applyAlignment="1">
      <alignment horizontal="right" vertical="top" indent="1"/>
    </xf>
    <xf numFmtId="0" fontId="3" fillId="0" borderId="0" xfId="3" applyFont="1" applyFill="1" applyBorder="1" applyAlignment="1">
      <alignment horizontal="left"/>
    </xf>
    <xf numFmtId="0" fontId="3" fillId="0" borderId="6" xfId="1" applyFont="1" applyBorder="1" applyAlignment="1">
      <alignment vertical="top"/>
    </xf>
    <xf numFmtId="0" fontId="2" fillId="0" borderId="0" xfId="1" applyBorder="1" applyAlignment="1">
      <alignment vertical="top"/>
    </xf>
    <xf numFmtId="0" fontId="2" fillId="0" borderId="1" xfId="1" applyBorder="1" applyAlignment="1">
      <alignment vertical="top"/>
    </xf>
    <xf numFmtId="0" fontId="3" fillId="0" borderId="8" xfId="1" quotePrefix="1" applyFont="1" applyBorder="1" applyAlignment="1">
      <alignment vertical="top" wrapText="1"/>
    </xf>
    <xf numFmtId="0" fontId="3" fillId="0" borderId="4" xfId="1" applyFont="1" applyBorder="1" applyAlignment="1">
      <alignment vertical="top" wrapText="1"/>
    </xf>
    <xf numFmtId="0" fontId="3" fillId="0" borderId="2" xfId="1" applyFont="1" applyBorder="1" applyAlignment="1">
      <alignment vertical="top" wrapText="1"/>
    </xf>
    <xf numFmtId="0" fontId="3" fillId="0" borderId="0" xfId="1" applyFont="1" applyBorder="1" applyAlignment="1">
      <alignment vertical="top"/>
    </xf>
    <xf numFmtId="0" fontId="3" fillId="0" borderId="1" xfId="1" applyFont="1" applyBorder="1" applyAlignment="1">
      <alignment vertical="top"/>
    </xf>
    <xf numFmtId="0" fontId="3" fillId="0" borderId="6" xfId="1" quotePrefix="1" applyFont="1" applyBorder="1" applyAlignment="1">
      <alignment vertical="top"/>
    </xf>
    <xf numFmtId="0" fontId="3" fillId="0" borderId="6" xfId="1" applyFont="1" applyBorder="1" applyAlignment="1" applyProtection="1">
      <alignment vertical="top"/>
      <protection locked="0"/>
    </xf>
    <xf numFmtId="0" fontId="3" fillId="0" borderId="0" xfId="1" applyFont="1" applyAlignment="1" applyProtection="1">
      <alignment vertical="top"/>
      <protection locked="0"/>
    </xf>
    <xf numFmtId="0" fontId="3" fillId="0" borderId="1" xfId="1" applyFont="1" applyBorder="1" applyAlignment="1" applyProtection="1">
      <alignment vertical="top"/>
      <protection locked="0"/>
    </xf>
    <xf numFmtId="0" fontId="3" fillId="0" borderId="8" xfId="1" quotePrefix="1" applyFont="1" applyBorder="1" applyAlignment="1" applyProtection="1">
      <alignment vertical="top" wrapText="1"/>
      <protection locked="0"/>
    </xf>
    <xf numFmtId="0" fontId="3" fillId="0" borderId="4" xfId="1" applyFont="1" applyBorder="1" applyAlignment="1" applyProtection="1">
      <alignment vertical="top" wrapText="1"/>
      <protection locked="0"/>
    </xf>
    <xf numFmtId="0" fontId="3" fillId="0" borderId="2" xfId="1" applyFont="1" applyBorder="1" applyAlignment="1" applyProtection="1">
      <alignment vertical="top" wrapText="1"/>
      <protection locked="0"/>
    </xf>
    <xf numFmtId="0" fontId="3" fillId="0" borderId="6" xfId="1" quotePrefix="1" applyFont="1" applyBorder="1" applyAlignment="1" applyProtection="1">
      <alignment vertical="top"/>
      <protection locked="0"/>
    </xf>
    <xf numFmtId="0" fontId="3" fillId="0" borderId="0" xfId="1" quotePrefix="1" applyFont="1" applyAlignment="1" applyProtection="1">
      <alignment vertical="top"/>
      <protection locked="0"/>
    </xf>
    <xf numFmtId="0" fontId="3" fillId="0" borderId="4" xfId="1" quotePrefix="1" applyFont="1" applyBorder="1" applyAlignment="1" applyProtection="1">
      <alignment vertical="top" wrapText="1"/>
      <protection locked="0"/>
    </xf>
  </cellXfs>
  <cellStyles count="20">
    <cellStyle name="Comma 2" xfId="9" xr:uid="{2A9891F8-AAE5-4F04-B683-C33B470A4BDE}"/>
    <cellStyle name="Comma 2 2" xfId="15" xr:uid="{F7DE0AC6-00CD-4348-A325-AE012453ADAC}"/>
    <cellStyle name="Hyperlink 2" xfId="2" xr:uid="{9E08E734-48D6-4044-86B2-CC6144D79E8B}"/>
    <cellStyle name="Normal" xfId="0" builtinId="0"/>
    <cellStyle name="Normal 2" xfId="1" xr:uid="{8DDBCF35-E716-4066-8344-489B684558A3}"/>
    <cellStyle name="Normal 3" xfId="8" xr:uid="{7B085BA8-F33C-40E0-B75D-B81FC468B9E1}"/>
    <cellStyle name="Normal 3 2" xfId="10" xr:uid="{59363D25-08AA-471F-BE31-869E566C2B9D}"/>
    <cellStyle name="Normal 3 2 2" xfId="16" xr:uid="{B8599CDD-9469-4754-96CC-78AFD15D1F12}"/>
    <cellStyle name="Normal 3 3" xfId="13" xr:uid="{A6BBD504-D71F-451B-B2C0-0DB1012AD32F}"/>
    <cellStyle name="Normal 4" xfId="4" xr:uid="{428179D3-8BA4-4BE8-A16A-1CE30DECACB0}"/>
    <cellStyle name="Normal 4 2" xfId="11" xr:uid="{5693425D-E8D9-4BC0-88A8-8788BED4CA7B}"/>
    <cellStyle name="Normal 4 2 2" xfId="17" xr:uid="{A4204890-55DB-40FB-8320-BB5027580324}"/>
    <cellStyle name="Normal 4 3" xfId="14" xr:uid="{05B79D67-4F5E-4D8C-B776-C96D239F7F97}"/>
    <cellStyle name="Normal 5" xfId="12" xr:uid="{500DB652-95C3-4B59-867D-D40B36B0EB66}"/>
    <cellStyle name="Normal 5 2" xfId="18" xr:uid="{D57515BA-C67A-47E5-9BC9-24AA27C23104}"/>
    <cellStyle name="Normal 6" xfId="19" xr:uid="{A0BA178C-B566-4900-BBC3-9CDFAED781D8}"/>
    <cellStyle name="Normal 7" xfId="6" xr:uid="{FCF587FE-9DB9-453D-9397-D46C23CA96E7}"/>
    <cellStyle name="Normal_Chapter 3 Appendix Tables" xfId="3" xr:uid="{7D303BA4-486F-472D-B9AA-5346B9D23C3D}"/>
    <cellStyle name="Normal_sttables" xfId="5" xr:uid="{5D22CB19-3A39-40A8-AC15-7EAED8CA3A67}"/>
    <cellStyle name="Percent 2" xfId="7" xr:uid="{F1456A74-3A71-4E6B-AF81-710B4A90A6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5AB03-FC8F-4C14-A47C-B79A9C593C81}">
  <dimension ref="A1:B4"/>
  <sheetViews>
    <sheetView tabSelected="1" zoomScale="80" zoomScaleNormal="80" workbookViewId="0">
      <selection activeCell="A2" sqref="A2"/>
    </sheetView>
  </sheetViews>
  <sheetFormatPr defaultColWidth="9.140625" defaultRowHeight="12.75" x14ac:dyDescent="0.2"/>
  <cols>
    <col min="1" max="16384" width="9.140625" style="1"/>
  </cols>
  <sheetData>
    <row r="1" spans="1:2" ht="15.75" x14ac:dyDescent="0.25">
      <c r="A1" s="3" t="s">
        <v>2</v>
      </c>
      <c r="B1" s="2"/>
    </row>
    <row r="2" spans="1:2" x14ac:dyDescent="0.2">
      <c r="A2" s="2"/>
      <c r="B2" s="2"/>
    </row>
    <row r="3" spans="1:2" ht="14.25" x14ac:dyDescent="0.2">
      <c r="A3" s="38" t="s">
        <v>1</v>
      </c>
      <c r="B3" s="37" t="str">
        <f>PRO.1!B1</f>
        <v>Domestic and international student enrolments, EFTS and completions for providers 2015-2024</v>
      </c>
    </row>
    <row r="4" spans="1:2" ht="14.25" x14ac:dyDescent="0.2">
      <c r="A4" s="38" t="s">
        <v>0</v>
      </c>
      <c r="B4" s="37" t="str">
        <f>PRO.2!B1</f>
        <v>Domestic and international student enrolments, EFTS and completions for providers by grouped qualificaton level/type 2015-2024</v>
      </c>
    </row>
  </sheetData>
  <hyperlinks>
    <hyperlink ref="A3" location="PRO.1!A1" display="PRO.1" xr:uid="{4D78609C-A2AE-4713-97AB-E83667053FFE}"/>
    <hyperlink ref="A4" location="PRO.2!A1" display="PRO.2" xr:uid="{4CEF6E65-1345-4214-9349-FC5E5EF6681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3A89-15F1-4FBC-B691-C0F2E4AA93F7}">
  <dimension ref="A1:M443"/>
  <sheetViews>
    <sheetView zoomScale="80" zoomScaleNormal="80" workbookViewId="0">
      <pane ySplit="4" topLeftCell="A5" activePane="bottomLeft" state="frozen"/>
      <selection pane="bottomLeft" activeCell="B2" sqref="B2"/>
    </sheetView>
  </sheetViews>
  <sheetFormatPr defaultColWidth="9.140625" defaultRowHeight="12.75" x14ac:dyDescent="0.2"/>
  <cols>
    <col min="1" max="1" width="3.5703125" style="2" customWidth="1"/>
    <col min="2" max="3" width="35.7109375" style="2" customWidth="1"/>
    <col min="4" max="4" width="8.5703125" style="4" customWidth="1"/>
    <col min="5" max="13" width="15.7109375" style="2" customWidth="1"/>
    <col min="14" max="16384" width="9.140625" style="2"/>
  </cols>
  <sheetData>
    <row r="1" spans="2:13" ht="15.75" x14ac:dyDescent="0.25">
      <c r="B1" s="3" t="s">
        <v>76</v>
      </c>
      <c r="C1" s="1"/>
      <c r="D1" s="16"/>
      <c r="E1" s="1"/>
      <c r="F1" s="1"/>
      <c r="G1" s="1"/>
      <c r="H1" s="1"/>
      <c r="I1" s="1"/>
      <c r="J1" s="1"/>
      <c r="K1" s="1"/>
      <c r="L1" s="1"/>
      <c r="M1" s="1"/>
    </row>
    <row r="2" spans="2:13" ht="15.75" x14ac:dyDescent="0.25">
      <c r="B2" s="35"/>
      <c r="C2" s="36"/>
      <c r="D2" s="16"/>
      <c r="E2" s="1"/>
      <c r="F2" s="1"/>
      <c r="G2" s="1"/>
      <c r="H2" s="1"/>
      <c r="I2" s="1"/>
      <c r="J2" s="1"/>
      <c r="K2" s="1"/>
      <c r="L2" s="1"/>
      <c r="M2" s="1"/>
    </row>
    <row r="3" spans="2:13" x14ac:dyDescent="0.2">
      <c r="D3" s="34"/>
      <c r="E3" s="14" t="s">
        <v>65</v>
      </c>
      <c r="F3" s="14"/>
      <c r="G3" s="15"/>
      <c r="H3" s="14" t="s">
        <v>64</v>
      </c>
      <c r="I3" s="14"/>
      <c r="J3" s="15"/>
      <c r="K3" s="14" t="s">
        <v>63</v>
      </c>
      <c r="L3" s="14"/>
      <c r="M3" s="14"/>
    </row>
    <row r="4" spans="2:13" x14ac:dyDescent="0.2">
      <c r="B4" s="13" t="s">
        <v>62</v>
      </c>
      <c r="C4" s="13" t="s">
        <v>61</v>
      </c>
      <c r="D4" s="12" t="s">
        <v>60</v>
      </c>
      <c r="E4" s="27" t="s">
        <v>59</v>
      </c>
      <c r="F4" s="27" t="s">
        <v>58</v>
      </c>
      <c r="G4" s="28" t="s">
        <v>17</v>
      </c>
      <c r="H4" s="27" t="s">
        <v>59</v>
      </c>
      <c r="I4" s="27" t="s">
        <v>58</v>
      </c>
      <c r="J4" s="28" t="s">
        <v>17</v>
      </c>
      <c r="K4" s="57" t="s">
        <v>59</v>
      </c>
      <c r="L4" s="58" t="s">
        <v>58</v>
      </c>
      <c r="M4" s="59" t="s">
        <v>17</v>
      </c>
    </row>
    <row r="5" spans="2:13" x14ac:dyDescent="0.2">
      <c r="B5" s="69" t="s">
        <v>49</v>
      </c>
      <c r="C5" s="64" t="s">
        <v>57</v>
      </c>
      <c r="D5" s="42">
        <v>2015</v>
      </c>
      <c r="E5" s="43">
        <v>6385</v>
      </c>
      <c r="F5" s="44">
        <v>35715</v>
      </c>
      <c r="G5" s="45">
        <v>42100</v>
      </c>
      <c r="H5" s="43">
        <v>4945</v>
      </c>
      <c r="I5" s="44">
        <v>28525</v>
      </c>
      <c r="J5" s="45">
        <v>33475</v>
      </c>
      <c r="K5" s="43">
        <v>1795</v>
      </c>
      <c r="L5" s="44">
        <v>8785</v>
      </c>
      <c r="M5" s="44">
        <v>10580</v>
      </c>
    </row>
    <row r="6" spans="2:13" x14ac:dyDescent="0.2">
      <c r="B6" s="67" t="s">
        <v>49</v>
      </c>
      <c r="C6" s="65" t="s">
        <v>57</v>
      </c>
      <c r="D6" s="46">
        <v>2016</v>
      </c>
      <c r="E6" s="43">
        <v>6730</v>
      </c>
      <c r="F6" s="44">
        <v>35135</v>
      </c>
      <c r="G6" s="45">
        <v>41865</v>
      </c>
      <c r="H6" s="43">
        <v>5155</v>
      </c>
      <c r="I6" s="44">
        <v>27950</v>
      </c>
      <c r="J6" s="45">
        <v>33105</v>
      </c>
      <c r="K6" s="43">
        <v>1860</v>
      </c>
      <c r="L6" s="44">
        <v>9165</v>
      </c>
      <c r="M6" s="44">
        <v>11025</v>
      </c>
    </row>
    <row r="7" spans="2:13" x14ac:dyDescent="0.2">
      <c r="B7" s="67" t="s">
        <v>49</v>
      </c>
      <c r="C7" s="65" t="s">
        <v>57</v>
      </c>
      <c r="D7" s="46">
        <v>2017</v>
      </c>
      <c r="E7" s="43">
        <v>7455</v>
      </c>
      <c r="F7" s="44">
        <v>34845</v>
      </c>
      <c r="G7" s="45">
        <v>42300</v>
      </c>
      <c r="H7" s="43">
        <v>5770</v>
      </c>
      <c r="I7" s="44">
        <v>27585</v>
      </c>
      <c r="J7" s="45">
        <v>33355</v>
      </c>
      <c r="K7" s="43">
        <v>2090</v>
      </c>
      <c r="L7" s="44">
        <v>9320</v>
      </c>
      <c r="M7" s="44">
        <v>11410</v>
      </c>
    </row>
    <row r="8" spans="2:13" x14ac:dyDescent="0.2">
      <c r="B8" s="67" t="s">
        <v>49</v>
      </c>
      <c r="C8" s="65" t="s">
        <v>57</v>
      </c>
      <c r="D8" s="46">
        <v>2018</v>
      </c>
      <c r="E8" s="43">
        <v>8070</v>
      </c>
      <c r="F8" s="44">
        <v>34690</v>
      </c>
      <c r="G8" s="45">
        <v>42760</v>
      </c>
      <c r="H8" s="43">
        <v>6265</v>
      </c>
      <c r="I8" s="44">
        <v>27530</v>
      </c>
      <c r="J8" s="45">
        <v>33795</v>
      </c>
      <c r="K8" s="43">
        <v>2305</v>
      </c>
      <c r="L8" s="44">
        <v>8970</v>
      </c>
      <c r="M8" s="44">
        <v>11275</v>
      </c>
    </row>
    <row r="9" spans="2:13" x14ac:dyDescent="0.2">
      <c r="B9" s="67" t="s">
        <v>49</v>
      </c>
      <c r="C9" s="65" t="s">
        <v>57</v>
      </c>
      <c r="D9" s="46">
        <v>2019</v>
      </c>
      <c r="E9" s="43">
        <v>8705</v>
      </c>
      <c r="F9" s="44">
        <v>34440</v>
      </c>
      <c r="G9" s="45">
        <v>43150</v>
      </c>
      <c r="H9" s="43">
        <v>6825</v>
      </c>
      <c r="I9" s="44">
        <v>27375</v>
      </c>
      <c r="J9" s="45">
        <v>34200</v>
      </c>
      <c r="K9" s="43">
        <v>2410</v>
      </c>
      <c r="L9" s="44">
        <v>8740</v>
      </c>
      <c r="M9" s="44">
        <v>11150</v>
      </c>
    </row>
    <row r="10" spans="2:13" x14ac:dyDescent="0.2">
      <c r="B10" s="67"/>
      <c r="C10" s="65"/>
      <c r="D10" s="46">
        <v>2020</v>
      </c>
      <c r="E10" s="43">
        <v>8225</v>
      </c>
      <c r="F10" s="44">
        <v>34650</v>
      </c>
      <c r="G10" s="45">
        <v>42880</v>
      </c>
      <c r="H10" s="43">
        <v>6430</v>
      </c>
      <c r="I10" s="44">
        <v>27805</v>
      </c>
      <c r="J10" s="45">
        <v>34240</v>
      </c>
      <c r="K10" s="43">
        <v>2395</v>
      </c>
      <c r="L10" s="44">
        <v>8615</v>
      </c>
      <c r="M10" s="44">
        <v>11010</v>
      </c>
    </row>
    <row r="11" spans="2:13" x14ac:dyDescent="0.2">
      <c r="B11" s="67"/>
      <c r="C11" s="65"/>
      <c r="D11" s="46">
        <v>2021</v>
      </c>
      <c r="E11" s="43">
        <v>8250</v>
      </c>
      <c r="F11" s="44">
        <v>37600</v>
      </c>
      <c r="G11" s="45">
        <v>45850</v>
      </c>
      <c r="H11" s="43">
        <v>6785</v>
      </c>
      <c r="I11" s="44">
        <v>29915</v>
      </c>
      <c r="J11" s="45">
        <v>36700</v>
      </c>
      <c r="K11" s="43">
        <v>2485</v>
      </c>
      <c r="L11" s="44">
        <v>9130</v>
      </c>
      <c r="M11" s="44">
        <v>11615</v>
      </c>
    </row>
    <row r="12" spans="2:13" x14ac:dyDescent="0.2">
      <c r="B12" s="67"/>
      <c r="C12" s="65"/>
      <c r="D12" s="46">
        <v>2022</v>
      </c>
      <c r="E12" s="43">
        <v>8470</v>
      </c>
      <c r="F12" s="44">
        <v>37550</v>
      </c>
      <c r="G12" s="45">
        <v>46020</v>
      </c>
      <c r="H12" s="43">
        <v>6585</v>
      </c>
      <c r="I12" s="44">
        <v>29195</v>
      </c>
      <c r="J12" s="45">
        <v>35780</v>
      </c>
      <c r="K12" s="43">
        <v>2285</v>
      </c>
      <c r="L12" s="44">
        <v>9155</v>
      </c>
      <c r="M12" s="44">
        <v>11435</v>
      </c>
    </row>
    <row r="13" spans="2:13" x14ac:dyDescent="0.2">
      <c r="B13" s="67"/>
      <c r="C13" s="65"/>
      <c r="D13" s="46">
        <v>2023</v>
      </c>
      <c r="E13" s="43">
        <v>9425</v>
      </c>
      <c r="F13" s="44">
        <v>36330</v>
      </c>
      <c r="G13" s="45">
        <v>45755</v>
      </c>
      <c r="H13" s="43">
        <v>7335</v>
      </c>
      <c r="I13" s="44">
        <v>27960</v>
      </c>
      <c r="J13" s="45">
        <v>35295</v>
      </c>
      <c r="K13" s="43">
        <v>2245</v>
      </c>
      <c r="L13" s="44">
        <v>8020</v>
      </c>
      <c r="M13" s="44">
        <v>10265</v>
      </c>
    </row>
    <row r="14" spans="2:13" x14ac:dyDescent="0.2">
      <c r="B14" s="67" t="s">
        <v>49</v>
      </c>
      <c r="C14" s="66" t="s">
        <v>57</v>
      </c>
      <c r="D14" s="46">
        <v>2024</v>
      </c>
      <c r="E14" s="47">
        <v>10280</v>
      </c>
      <c r="F14" s="48">
        <v>36735</v>
      </c>
      <c r="G14" s="49">
        <v>47015</v>
      </c>
      <c r="H14" s="47">
        <v>7740</v>
      </c>
      <c r="I14" s="48">
        <v>28800</v>
      </c>
      <c r="J14" s="49">
        <v>36540</v>
      </c>
      <c r="K14" s="47">
        <v>2820</v>
      </c>
      <c r="L14" s="48">
        <v>9460</v>
      </c>
      <c r="M14" s="48">
        <v>12280</v>
      </c>
    </row>
    <row r="15" spans="2:13" x14ac:dyDescent="0.2">
      <c r="B15" s="67" t="s">
        <v>49</v>
      </c>
      <c r="C15" s="64" t="s">
        <v>56</v>
      </c>
      <c r="D15" s="42">
        <v>2015</v>
      </c>
      <c r="E15" s="43">
        <v>2270</v>
      </c>
      <c r="F15" s="44">
        <v>10290</v>
      </c>
      <c r="G15" s="45">
        <v>12560</v>
      </c>
      <c r="H15" s="43">
        <v>1725</v>
      </c>
      <c r="I15" s="44">
        <v>8245</v>
      </c>
      <c r="J15" s="45">
        <v>9970</v>
      </c>
      <c r="K15" s="43">
        <v>810</v>
      </c>
      <c r="L15" s="44">
        <v>2600</v>
      </c>
      <c r="M15" s="44">
        <v>3410</v>
      </c>
    </row>
    <row r="16" spans="2:13" x14ac:dyDescent="0.2">
      <c r="B16" s="67" t="s">
        <v>49</v>
      </c>
      <c r="C16" s="65" t="s">
        <v>56</v>
      </c>
      <c r="D16" s="46">
        <v>2016</v>
      </c>
      <c r="E16" s="43">
        <v>2270</v>
      </c>
      <c r="F16" s="44">
        <v>10120</v>
      </c>
      <c r="G16" s="45">
        <v>12390</v>
      </c>
      <c r="H16" s="43">
        <v>1700</v>
      </c>
      <c r="I16" s="44">
        <v>8055</v>
      </c>
      <c r="J16" s="45">
        <v>9750</v>
      </c>
      <c r="K16" s="43">
        <v>930</v>
      </c>
      <c r="L16" s="44">
        <v>2540</v>
      </c>
      <c r="M16" s="44">
        <v>3470</v>
      </c>
    </row>
    <row r="17" spans="2:13" x14ac:dyDescent="0.2">
      <c r="B17" s="67" t="s">
        <v>49</v>
      </c>
      <c r="C17" s="65" t="s">
        <v>56</v>
      </c>
      <c r="D17" s="46">
        <v>2017</v>
      </c>
      <c r="E17" s="43">
        <v>2380</v>
      </c>
      <c r="F17" s="44">
        <v>10350</v>
      </c>
      <c r="G17" s="45">
        <v>12730</v>
      </c>
      <c r="H17" s="43">
        <v>1795</v>
      </c>
      <c r="I17" s="44">
        <v>8100</v>
      </c>
      <c r="J17" s="45">
        <v>9890</v>
      </c>
      <c r="K17" s="43">
        <v>960</v>
      </c>
      <c r="L17" s="44">
        <v>2560</v>
      </c>
      <c r="M17" s="44">
        <v>3520</v>
      </c>
    </row>
    <row r="18" spans="2:13" x14ac:dyDescent="0.2">
      <c r="B18" s="67"/>
      <c r="C18" s="65"/>
      <c r="D18" s="46">
        <v>2018</v>
      </c>
      <c r="E18" s="43">
        <v>2610</v>
      </c>
      <c r="F18" s="44">
        <v>10525</v>
      </c>
      <c r="G18" s="45">
        <v>13135</v>
      </c>
      <c r="H18" s="43">
        <v>1995</v>
      </c>
      <c r="I18" s="44">
        <v>8280</v>
      </c>
      <c r="J18" s="45">
        <v>10270</v>
      </c>
      <c r="K18" s="43">
        <v>1185</v>
      </c>
      <c r="L18" s="44">
        <v>3170</v>
      </c>
      <c r="M18" s="44">
        <v>4355</v>
      </c>
    </row>
    <row r="19" spans="2:13" x14ac:dyDescent="0.2">
      <c r="B19" s="67"/>
      <c r="C19" s="65"/>
      <c r="D19" s="46">
        <v>2019</v>
      </c>
      <c r="E19" s="43">
        <v>3310</v>
      </c>
      <c r="F19" s="44">
        <v>10395</v>
      </c>
      <c r="G19" s="45">
        <v>13705</v>
      </c>
      <c r="H19" s="43">
        <v>2545</v>
      </c>
      <c r="I19" s="44">
        <v>8065</v>
      </c>
      <c r="J19" s="45">
        <v>10610</v>
      </c>
      <c r="K19" s="43">
        <v>975</v>
      </c>
      <c r="L19" s="44">
        <v>2325</v>
      </c>
      <c r="M19" s="44">
        <v>3305</v>
      </c>
    </row>
    <row r="20" spans="2:13" x14ac:dyDescent="0.2">
      <c r="B20" s="67"/>
      <c r="C20" s="65"/>
      <c r="D20" s="46">
        <v>2020</v>
      </c>
      <c r="E20" s="43">
        <v>3180</v>
      </c>
      <c r="F20" s="44">
        <v>10480</v>
      </c>
      <c r="G20" s="45">
        <v>13665</v>
      </c>
      <c r="H20" s="43">
        <v>2430</v>
      </c>
      <c r="I20" s="44">
        <v>8090</v>
      </c>
      <c r="J20" s="45">
        <v>10515</v>
      </c>
      <c r="K20" s="43">
        <v>1175</v>
      </c>
      <c r="L20" s="44">
        <v>2615</v>
      </c>
      <c r="M20" s="44">
        <v>3790</v>
      </c>
    </row>
    <row r="21" spans="2:13" x14ac:dyDescent="0.2">
      <c r="B21" s="67" t="s">
        <v>49</v>
      </c>
      <c r="C21" s="65" t="s">
        <v>56</v>
      </c>
      <c r="D21" s="46">
        <v>2021</v>
      </c>
      <c r="E21" s="43">
        <v>2780</v>
      </c>
      <c r="F21" s="44">
        <v>11120</v>
      </c>
      <c r="G21" s="45">
        <v>13900</v>
      </c>
      <c r="H21" s="43">
        <v>1965</v>
      </c>
      <c r="I21" s="44">
        <v>8640</v>
      </c>
      <c r="J21" s="45">
        <v>10605</v>
      </c>
      <c r="K21" s="43">
        <v>885</v>
      </c>
      <c r="L21" s="44">
        <v>2705</v>
      </c>
      <c r="M21" s="44">
        <v>3590</v>
      </c>
    </row>
    <row r="22" spans="2:13" x14ac:dyDescent="0.2">
      <c r="B22" s="67"/>
      <c r="C22" s="65"/>
      <c r="D22" s="46">
        <v>2022</v>
      </c>
      <c r="E22" s="43">
        <v>2665</v>
      </c>
      <c r="F22" s="44">
        <v>10900</v>
      </c>
      <c r="G22" s="45">
        <v>13565</v>
      </c>
      <c r="H22" s="43">
        <v>1875</v>
      </c>
      <c r="I22" s="44">
        <v>8305</v>
      </c>
      <c r="J22" s="45">
        <v>10175</v>
      </c>
      <c r="K22" s="43">
        <v>745</v>
      </c>
      <c r="L22" s="44">
        <v>2440</v>
      </c>
      <c r="M22" s="44">
        <v>3185</v>
      </c>
    </row>
    <row r="23" spans="2:13" x14ac:dyDescent="0.2">
      <c r="B23" s="67" t="s">
        <v>49</v>
      </c>
      <c r="C23" s="65" t="s">
        <v>56</v>
      </c>
      <c r="D23" s="46">
        <v>2023</v>
      </c>
      <c r="E23" s="43">
        <v>3165</v>
      </c>
      <c r="F23" s="44">
        <v>10895</v>
      </c>
      <c r="G23" s="45">
        <v>14065</v>
      </c>
      <c r="H23" s="43">
        <v>2240</v>
      </c>
      <c r="I23" s="44">
        <v>8245</v>
      </c>
      <c r="J23" s="45">
        <v>10485</v>
      </c>
      <c r="K23" s="43">
        <v>895</v>
      </c>
      <c r="L23" s="44">
        <v>2805</v>
      </c>
      <c r="M23" s="44">
        <v>3700</v>
      </c>
    </row>
    <row r="24" spans="2:13" x14ac:dyDescent="0.2">
      <c r="B24" s="67" t="s">
        <v>49</v>
      </c>
      <c r="C24" s="66" t="s">
        <v>56</v>
      </c>
      <c r="D24" s="46">
        <v>2024</v>
      </c>
      <c r="E24" s="47">
        <v>4025</v>
      </c>
      <c r="F24" s="48">
        <v>11310</v>
      </c>
      <c r="G24" s="49">
        <v>15335</v>
      </c>
      <c r="H24" s="47">
        <v>2890</v>
      </c>
      <c r="I24" s="48">
        <v>8470</v>
      </c>
      <c r="J24" s="49">
        <v>11360</v>
      </c>
      <c r="K24" s="47">
        <v>1260</v>
      </c>
      <c r="L24" s="48">
        <v>2720</v>
      </c>
      <c r="M24" s="48">
        <v>3980</v>
      </c>
    </row>
    <row r="25" spans="2:13" x14ac:dyDescent="0.2">
      <c r="B25" s="67" t="s">
        <v>49</v>
      </c>
      <c r="C25" s="64" t="s">
        <v>55</v>
      </c>
      <c r="D25" s="42">
        <v>2015</v>
      </c>
      <c r="E25" s="43">
        <v>4210</v>
      </c>
      <c r="F25" s="44">
        <v>26995</v>
      </c>
      <c r="G25" s="45">
        <v>31205</v>
      </c>
      <c r="H25" s="43">
        <v>3205</v>
      </c>
      <c r="I25" s="44">
        <v>15460</v>
      </c>
      <c r="J25" s="45">
        <v>18665</v>
      </c>
      <c r="K25" s="43">
        <v>1320</v>
      </c>
      <c r="L25" s="44">
        <v>5465</v>
      </c>
      <c r="M25" s="44">
        <v>6785</v>
      </c>
    </row>
    <row r="26" spans="2:13" x14ac:dyDescent="0.2">
      <c r="B26" s="67"/>
      <c r="C26" s="65"/>
      <c r="D26" s="46">
        <v>2016</v>
      </c>
      <c r="E26" s="43">
        <v>4550</v>
      </c>
      <c r="F26" s="44">
        <v>26620</v>
      </c>
      <c r="G26" s="45">
        <v>31170</v>
      </c>
      <c r="H26" s="43">
        <v>3430</v>
      </c>
      <c r="I26" s="44">
        <v>15495</v>
      </c>
      <c r="J26" s="45">
        <v>18925</v>
      </c>
      <c r="K26" s="43">
        <v>1410</v>
      </c>
      <c r="L26" s="44">
        <v>5250</v>
      </c>
      <c r="M26" s="44">
        <v>6660</v>
      </c>
    </row>
    <row r="27" spans="2:13" x14ac:dyDescent="0.2">
      <c r="B27" s="67" t="s">
        <v>49</v>
      </c>
      <c r="C27" s="65" t="s">
        <v>55</v>
      </c>
      <c r="D27" s="46">
        <v>2017</v>
      </c>
      <c r="E27" s="43">
        <v>5110</v>
      </c>
      <c r="F27" s="44">
        <v>25610</v>
      </c>
      <c r="G27" s="45">
        <v>30725</v>
      </c>
      <c r="H27" s="43">
        <v>3755</v>
      </c>
      <c r="I27" s="44">
        <v>14895</v>
      </c>
      <c r="J27" s="45">
        <v>18645</v>
      </c>
      <c r="K27" s="43">
        <v>1555</v>
      </c>
      <c r="L27" s="44">
        <v>4520</v>
      </c>
      <c r="M27" s="44">
        <v>6075</v>
      </c>
    </row>
    <row r="28" spans="2:13" x14ac:dyDescent="0.2">
      <c r="B28" s="67"/>
      <c r="C28" s="65"/>
      <c r="D28" s="46">
        <v>2018</v>
      </c>
      <c r="E28" s="43">
        <v>5360</v>
      </c>
      <c r="F28" s="44">
        <v>24780</v>
      </c>
      <c r="G28" s="45">
        <v>30145</v>
      </c>
      <c r="H28" s="43">
        <v>3955</v>
      </c>
      <c r="I28" s="44">
        <v>14700</v>
      </c>
      <c r="J28" s="45">
        <v>18655</v>
      </c>
      <c r="K28" s="43">
        <v>1780</v>
      </c>
      <c r="L28" s="44">
        <v>5590</v>
      </c>
      <c r="M28" s="44">
        <v>7370</v>
      </c>
    </row>
    <row r="29" spans="2:13" x14ac:dyDescent="0.2">
      <c r="B29" s="67"/>
      <c r="C29" s="65"/>
      <c r="D29" s="46">
        <v>2019</v>
      </c>
      <c r="E29" s="43">
        <v>5435</v>
      </c>
      <c r="F29" s="44">
        <v>24905</v>
      </c>
      <c r="G29" s="45">
        <v>30335</v>
      </c>
      <c r="H29" s="43">
        <v>4020</v>
      </c>
      <c r="I29" s="44">
        <v>14810</v>
      </c>
      <c r="J29" s="45">
        <v>18830</v>
      </c>
      <c r="K29" s="43">
        <v>1695</v>
      </c>
      <c r="L29" s="44">
        <v>5150</v>
      </c>
      <c r="M29" s="44">
        <v>6845</v>
      </c>
    </row>
    <row r="30" spans="2:13" x14ac:dyDescent="0.2">
      <c r="B30" s="67" t="s">
        <v>49</v>
      </c>
      <c r="C30" s="65" t="s">
        <v>55</v>
      </c>
      <c r="D30" s="46">
        <v>2020</v>
      </c>
      <c r="E30" s="43">
        <v>5055</v>
      </c>
      <c r="F30" s="44">
        <v>25445</v>
      </c>
      <c r="G30" s="45">
        <v>30500</v>
      </c>
      <c r="H30" s="43">
        <v>3580</v>
      </c>
      <c r="I30" s="44">
        <v>14985</v>
      </c>
      <c r="J30" s="45">
        <v>18565</v>
      </c>
      <c r="K30" s="43">
        <v>1745</v>
      </c>
      <c r="L30" s="44">
        <v>5395</v>
      </c>
      <c r="M30" s="44">
        <v>7140</v>
      </c>
    </row>
    <row r="31" spans="2:13" x14ac:dyDescent="0.2">
      <c r="B31" s="67" t="s">
        <v>49</v>
      </c>
      <c r="C31" s="65" t="s">
        <v>55</v>
      </c>
      <c r="D31" s="46">
        <v>2021</v>
      </c>
      <c r="E31" s="43">
        <v>4270</v>
      </c>
      <c r="F31" s="44">
        <v>25760</v>
      </c>
      <c r="G31" s="45">
        <v>30030</v>
      </c>
      <c r="H31" s="43">
        <v>3020</v>
      </c>
      <c r="I31" s="44">
        <v>15790</v>
      </c>
      <c r="J31" s="45">
        <v>18810</v>
      </c>
      <c r="K31" s="43">
        <v>1450</v>
      </c>
      <c r="L31" s="44">
        <v>5800</v>
      </c>
      <c r="M31" s="44">
        <v>7250</v>
      </c>
    </row>
    <row r="32" spans="2:13" x14ac:dyDescent="0.2">
      <c r="B32" s="67"/>
      <c r="C32" s="65"/>
      <c r="D32" s="46">
        <v>2022</v>
      </c>
      <c r="E32" s="43">
        <v>3925</v>
      </c>
      <c r="F32" s="44">
        <v>23520</v>
      </c>
      <c r="G32" s="45">
        <v>27445</v>
      </c>
      <c r="H32" s="43">
        <v>2660</v>
      </c>
      <c r="I32" s="44">
        <v>14195</v>
      </c>
      <c r="J32" s="45">
        <v>16855</v>
      </c>
      <c r="K32" s="43">
        <v>1205</v>
      </c>
      <c r="L32" s="44">
        <v>5410</v>
      </c>
      <c r="M32" s="44">
        <v>6620</v>
      </c>
    </row>
    <row r="33" spans="2:13" x14ac:dyDescent="0.2">
      <c r="B33" s="67" t="s">
        <v>49</v>
      </c>
      <c r="C33" s="65" t="s">
        <v>55</v>
      </c>
      <c r="D33" s="46">
        <v>2023</v>
      </c>
      <c r="E33" s="43">
        <v>4355</v>
      </c>
      <c r="F33" s="44">
        <v>22150</v>
      </c>
      <c r="G33" s="45">
        <v>26505</v>
      </c>
      <c r="H33" s="43">
        <v>3040</v>
      </c>
      <c r="I33" s="44">
        <v>13210</v>
      </c>
      <c r="J33" s="45">
        <v>16250</v>
      </c>
      <c r="K33" s="43">
        <v>1225</v>
      </c>
      <c r="L33" s="44">
        <v>5520</v>
      </c>
      <c r="M33" s="44">
        <v>6740</v>
      </c>
    </row>
    <row r="34" spans="2:13" x14ac:dyDescent="0.2">
      <c r="B34" s="67" t="s">
        <v>49</v>
      </c>
      <c r="C34" s="66" t="s">
        <v>55</v>
      </c>
      <c r="D34" s="46">
        <v>2024</v>
      </c>
      <c r="E34" s="47">
        <v>4925</v>
      </c>
      <c r="F34" s="48">
        <v>21020</v>
      </c>
      <c r="G34" s="49">
        <v>25945</v>
      </c>
      <c r="H34" s="47">
        <v>3405</v>
      </c>
      <c r="I34" s="48">
        <v>12545</v>
      </c>
      <c r="J34" s="49">
        <v>15950</v>
      </c>
      <c r="K34" s="47">
        <v>1305</v>
      </c>
      <c r="L34" s="48">
        <v>5285</v>
      </c>
      <c r="M34" s="48">
        <v>6595</v>
      </c>
    </row>
    <row r="35" spans="2:13" x14ac:dyDescent="0.2">
      <c r="B35" s="67" t="s">
        <v>49</v>
      </c>
      <c r="C35" s="64" t="s">
        <v>54</v>
      </c>
      <c r="D35" s="42">
        <v>2015</v>
      </c>
      <c r="E35" s="43">
        <v>2980</v>
      </c>
      <c r="F35" s="44">
        <v>18465</v>
      </c>
      <c r="G35" s="45">
        <v>21450</v>
      </c>
      <c r="H35" s="43">
        <v>2120</v>
      </c>
      <c r="I35" s="44">
        <v>14905</v>
      </c>
      <c r="J35" s="45">
        <v>17025</v>
      </c>
      <c r="K35" s="43">
        <v>780</v>
      </c>
      <c r="L35" s="44">
        <v>4545</v>
      </c>
      <c r="M35" s="44">
        <v>5330</v>
      </c>
    </row>
    <row r="36" spans="2:13" x14ac:dyDescent="0.2">
      <c r="B36" s="67"/>
      <c r="C36" s="65"/>
      <c r="D36" s="46">
        <v>2016</v>
      </c>
      <c r="E36" s="43">
        <v>3195</v>
      </c>
      <c r="F36" s="44">
        <v>18755</v>
      </c>
      <c r="G36" s="45">
        <v>21950</v>
      </c>
      <c r="H36" s="43">
        <v>2275</v>
      </c>
      <c r="I36" s="44">
        <v>15180</v>
      </c>
      <c r="J36" s="45">
        <v>17455</v>
      </c>
      <c r="K36" s="43">
        <v>835</v>
      </c>
      <c r="L36" s="44">
        <v>4650</v>
      </c>
      <c r="M36" s="44">
        <v>5480</v>
      </c>
    </row>
    <row r="37" spans="2:13" x14ac:dyDescent="0.2">
      <c r="B37" s="67" t="s">
        <v>49</v>
      </c>
      <c r="C37" s="65" t="s">
        <v>54</v>
      </c>
      <c r="D37" s="46">
        <v>2017</v>
      </c>
      <c r="E37" s="43">
        <v>3360</v>
      </c>
      <c r="F37" s="44">
        <v>18880</v>
      </c>
      <c r="G37" s="45">
        <v>22240</v>
      </c>
      <c r="H37" s="43">
        <v>2410</v>
      </c>
      <c r="I37" s="44">
        <v>15195</v>
      </c>
      <c r="J37" s="45">
        <v>17605</v>
      </c>
      <c r="K37" s="43">
        <v>785</v>
      </c>
      <c r="L37" s="44">
        <v>4535</v>
      </c>
      <c r="M37" s="44">
        <v>5320</v>
      </c>
    </row>
    <row r="38" spans="2:13" x14ac:dyDescent="0.2">
      <c r="B38" s="67"/>
      <c r="C38" s="65"/>
      <c r="D38" s="46">
        <v>2018</v>
      </c>
      <c r="E38" s="43">
        <v>3575</v>
      </c>
      <c r="F38" s="44">
        <v>18900</v>
      </c>
      <c r="G38" s="45">
        <v>22480</v>
      </c>
      <c r="H38" s="43">
        <v>2615</v>
      </c>
      <c r="I38" s="44">
        <v>15260</v>
      </c>
      <c r="J38" s="45">
        <v>17875</v>
      </c>
      <c r="K38" s="43">
        <v>860</v>
      </c>
      <c r="L38" s="44">
        <v>4680</v>
      </c>
      <c r="M38" s="44">
        <v>5540</v>
      </c>
    </row>
    <row r="39" spans="2:13" x14ac:dyDescent="0.2">
      <c r="B39" s="67" t="s">
        <v>49</v>
      </c>
      <c r="C39" s="65" t="s">
        <v>54</v>
      </c>
      <c r="D39" s="46">
        <v>2019</v>
      </c>
      <c r="E39" s="43">
        <v>3645</v>
      </c>
      <c r="F39" s="44">
        <v>18725</v>
      </c>
      <c r="G39" s="45">
        <v>22370</v>
      </c>
      <c r="H39" s="43">
        <v>2640</v>
      </c>
      <c r="I39" s="44">
        <v>15330</v>
      </c>
      <c r="J39" s="45">
        <v>17970</v>
      </c>
      <c r="K39" s="43">
        <v>925</v>
      </c>
      <c r="L39" s="44">
        <v>4680</v>
      </c>
      <c r="M39" s="44">
        <v>5605</v>
      </c>
    </row>
    <row r="40" spans="2:13" x14ac:dyDescent="0.2">
      <c r="B40" s="67"/>
      <c r="C40" s="65"/>
      <c r="D40" s="46">
        <v>2020</v>
      </c>
      <c r="E40" s="43">
        <v>3065</v>
      </c>
      <c r="F40" s="44">
        <v>19345</v>
      </c>
      <c r="G40" s="45">
        <v>22410</v>
      </c>
      <c r="H40" s="43">
        <v>2285</v>
      </c>
      <c r="I40" s="44">
        <v>15555</v>
      </c>
      <c r="J40" s="45">
        <v>17845</v>
      </c>
      <c r="K40" s="43">
        <v>940</v>
      </c>
      <c r="L40" s="44">
        <v>4610</v>
      </c>
      <c r="M40" s="44">
        <v>5550</v>
      </c>
    </row>
    <row r="41" spans="2:13" x14ac:dyDescent="0.2">
      <c r="B41" s="67" t="s">
        <v>49</v>
      </c>
      <c r="C41" s="65" t="s">
        <v>54</v>
      </c>
      <c r="D41" s="46">
        <v>2021</v>
      </c>
      <c r="E41" s="43">
        <v>2350</v>
      </c>
      <c r="F41" s="44">
        <v>20705</v>
      </c>
      <c r="G41" s="45">
        <v>23055</v>
      </c>
      <c r="H41" s="43">
        <v>1735</v>
      </c>
      <c r="I41" s="44">
        <v>16615</v>
      </c>
      <c r="J41" s="45">
        <v>18355</v>
      </c>
      <c r="K41" s="43">
        <v>790</v>
      </c>
      <c r="L41" s="44">
        <v>5250</v>
      </c>
      <c r="M41" s="44">
        <v>6045</v>
      </c>
    </row>
    <row r="42" spans="2:13" x14ac:dyDescent="0.2">
      <c r="B42" s="67"/>
      <c r="C42" s="65"/>
      <c r="D42" s="46">
        <v>2022</v>
      </c>
      <c r="E42" s="43">
        <v>2135</v>
      </c>
      <c r="F42" s="44">
        <v>19640</v>
      </c>
      <c r="G42" s="45">
        <v>21780</v>
      </c>
      <c r="H42" s="43">
        <v>1535</v>
      </c>
      <c r="I42" s="44">
        <v>15310</v>
      </c>
      <c r="J42" s="45">
        <v>16850</v>
      </c>
      <c r="K42" s="43">
        <v>595</v>
      </c>
      <c r="L42" s="44">
        <v>4665</v>
      </c>
      <c r="M42" s="44">
        <v>5260</v>
      </c>
    </row>
    <row r="43" spans="2:13" x14ac:dyDescent="0.2">
      <c r="B43" s="67" t="s">
        <v>49</v>
      </c>
      <c r="C43" s="65" t="s">
        <v>54</v>
      </c>
      <c r="D43" s="46">
        <v>2023</v>
      </c>
      <c r="E43" s="43">
        <v>2715</v>
      </c>
      <c r="F43" s="44">
        <v>17890</v>
      </c>
      <c r="G43" s="45">
        <v>20605</v>
      </c>
      <c r="H43" s="43">
        <v>1995</v>
      </c>
      <c r="I43" s="44">
        <v>13875</v>
      </c>
      <c r="J43" s="45">
        <v>15875</v>
      </c>
      <c r="K43" s="43">
        <v>665</v>
      </c>
      <c r="L43" s="44">
        <v>4545</v>
      </c>
      <c r="M43" s="44">
        <v>5215</v>
      </c>
    </row>
    <row r="44" spans="2:13" x14ac:dyDescent="0.2">
      <c r="B44" s="67" t="s">
        <v>49</v>
      </c>
      <c r="C44" s="66" t="s">
        <v>54</v>
      </c>
      <c r="D44" s="46">
        <v>2024</v>
      </c>
      <c r="E44" s="47">
        <v>3125</v>
      </c>
      <c r="F44" s="48">
        <v>17670</v>
      </c>
      <c r="G44" s="49">
        <v>20795</v>
      </c>
      <c r="H44" s="47">
        <v>2235</v>
      </c>
      <c r="I44" s="48">
        <v>13780</v>
      </c>
      <c r="J44" s="49">
        <v>16015</v>
      </c>
      <c r="K44" s="47">
        <v>775</v>
      </c>
      <c r="L44" s="48">
        <v>4555</v>
      </c>
      <c r="M44" s="48">
        <v>5330</v>
      </c>
    </row>
    <row r="45" spans="2:13" x14ac:dyDescent="0.2">
      <c r="B45" s="67" t="s">
        <v>49</v>
      </c>
      <c r="C45" s="64" t="s">
        <v>53</v>
      </c>
      <c r="D45" s="42">
        <v>2015</v>
      </c>
      <c r="E45" s="43">
        <v>1875</v>
      </c>
      <c r="F45" s="44">
        <v>12695</v>
      </c>
      <c r="G45" s="45">
        <v>14570</v>
      </c>
      <c r="H45" s="43">
        <v>1420</v>
      </c>
      <c r="I45" s="44">
        <v>10445</v>
      </c>
      <c r="J45" s="45">
        <v>11865</v>
      </c>
      <c r="K45" s="43">
        <v>320</v>
      </c>
      <c r="L45" s="44">
        <v>3170</v>
      </c>
      <c r="M45" s="44">
        <v>3495</v>
      </c>
    </row>
    <row r="46" spans="2:13" x14ac:dyDescent="0.2">
      <c r="B46" s="67" t="s">
        <v>49</v>
      </c>
      <c r="C46" s="65" t="s">
        <v>53</v>
      </c>
      <c r="D46" s="46">
        <v>2016</v>
      </c>
      <c r="E46" s="43">
        <v>2255</v>
      </c>
      <c r="F46" s="44">
        <v>13055</v>
      </c>
      <c r="G46" s="45">
        <v>15305</v>
      </c>
      <c r="H46" s="43">
        <v>1725</v>
      </c>
      <c r="I46" s="44">
        <v>10785</v>
      </c>
      <c r="J46" s="45">
        <v>12510</v>
      </c>
      <c r="K46" s="43">
        <v>430</v>
      </c>
      <c r="L46" s="44">
        <v>3260</v>
      </c>
      <c r="M46" s="44">
        <v>3690</v>
      </c>
    </row>
    <row r="47" spans="2:13" x14ac:dyDescent="0.2">
      <c r="B47" s="67"/>
      <c r="C47" s="65"/>
      <c r="D47" s="46">
        <v>2017</v>
      </c>
      <c r="E47" s="43">
        <v>2590</v>
      </c>
      <c r="F47" s="44">
        <v>13320</v>
      </c>
      <c r="G47" s="45">
        <v>15910</v>
      </c>
      <c r="H47" s="43">
        <v>2005</v>
      </c>
      <c r="I47" s="44">
        <v>11085</v>
      </c>
      <c r="J47" s="45">
        <v>13090</v>
      </c>
      <c r="K47" s="43">
        <v>640</v>
      </c>
      <c r="L47" s="44">
        <v>3150</v>
      </c>
      <c r="M47" s="44">
        <v>3790</v>
      </c>
    </row>
    <row r="48" spans="2:13" x14ac:dyDescent="0.2">
      <c r="B48" s="67" t="s">
        <v>49</v>
      </c>
      <c r="C48" s="65" t="s">
        <v>53</v>
      </c>
      <c r="D48" s="46">
        <v>2018</v>
      </c>
      <c r="E48" s="43">
        <v>2900</v>
      </c>
      <c r="F48" s="44">
        <v>14070</v>
      </c>
      <c r="G48" s="45">
        <v>16970</v>
      </c>
      <c r="H48" s="43">
        <v>2285</v>
      </c>
      <c r="I48" s="44">
        <v>11785</v>
      </c>
      <c r="J48" s="45">
        <v>14070</v>
      </c>
      <c r="K48" s="43">
        <v>775</v>
      </c>
      <c r="L48" s="44">
        <v>3285</v>
      </c>
      <c r="M48" s="44">
        <v>4060</v>
      </c>
    </row>
    <row r="49" spans="2:13" x14ac:dyDescent="0.2">
      <c r="B49" s="67" t="s">
        <v>49</v>
      </c>
      <c r="C49" s="65" t="s">
        <v>53</v>
      </c>
      <c r="D49" s="46">
        <v>2019</v>
      </c>
      <c r="E49" s="43">
        <v>3160</v>
      </c>
      <c r="F49" s="44">
        <v>14790</v>
      </c>
      <c r="G49" s="45">
        <v>17955</v>
      </c>
      <c r="H49" s="43">
        <v>2460</v>
      </c>
      <c r="I49" s="44">
        <v>12430</v>
      </c>
      <c r="J49" s="45">
        <v>14890</v>
      </c>
      <c r="K49" s="43">
        <v>945</v>
      </c>
      <c r="L49" s="44">
        <v>3460</v>
      </c>
      <c r="M49" s="44">
        <v>4405</v>
      </c>
    </row>
    <row r="50" spans="2:13" x14ac:dyDescent="0.2">
      <c r="B50" s="67"/>
      <c r="C50" s="65"/>
      <c r="D50" s="46">
        <v>2020</v>
      </c>
      <c r="E50" s="43">
        <v>2755</v>
      </c>
      <c r="F50" s="44">
        <v>15575</v>
      </c>
      <c r="G50" s="45">
        <v>18330</v>
      </c>
      <c r="H50" s="43">
        <v>2215</v>
      </c>
      <c r="I50" s="44">
        <v>13170</v>
      </c>
      <c r="J50" s="45">
        <v>15385</v>
      </c>
      <c r="K50" s="43">
        <v>1010</v>
      </c>
      <c r="L50" s="44">
        <v>3775</v>
      </c>
      <c r="M50" s="44">
        <v>4785</v>
      </c>
    </row>
    <row r="51" spans="2:13" x14ac:dyDescent="0.2">
      <c r="B51" s="67"/>
      <c r="C51" s="65"/>
      <c r="D51" s="46">
        <v>2021</v>
      </c>
      <c r="E51" s="43">
        <v>1970</v>
      </c>
      <c r="F51" s="44">
        <v>17415</v>
      </c>
      <c r="G51" s="45">
        <v>19385</v>
      </c>
      <c r="H51" s="43">
        <v>1500</v>
      </c>
      <c r="I51" s="44">
        <v>14710</v>
      </c>
      <c r="J51" s="45">
        <v>16210</v>
      </c>
      <c r="K51" s="43">
        <v>650</v>
      </c>
      <c r="L51" s="44">
        <v>4145</v>
      </c>
      <c r="M51" s="44">
        <v>4795</v>
      </c>
    </row>
    <row r="52" spans="2:13" x14ac:dyDescent="0.2">
      <c r="B52" s="67"/>
      <c r="C52" s="65"/>
      <c r="D52" s="46">
        <v>2022</v>
      </c>
      <c r="E52" s="43">
        <v>1785</v>
      </c>
      <c r="F52" s="44">
        <v>17535</v>
      </c>
      <c r="G52" s="45">
        <v>19320</v>
      </c>
      <c r="H52" s="43">
        <v>1315</v>
      </c>
      <c r="I52" s="44">
        <v>14710</v>
      </c>
      <c r="J52" s="45">
        <v>16025</v>
      </c>
      <c r="K52" s="43">
        <v>465</v>
      </c>
      <c r="L52" s="44">
        <v>3910</v>
      </c>
      <c r="M52" s="44">
        <v>4375</v>
      </c>
    </row>
    <row r="53" spans="2:13" x14ac:dyDescent="0.2">
      <c r="B53" s="67" t="s">
        <v>49</v>
      </c>
      <c r="C53" s="65" t="s">
        <v>53</v>
      </c>
      <c r="D53" s="46">
        <v>2023</v>
      </c>
      <c r="E53" s="43">
        <v>2280</v>
      </c>
      <c r="F53" s="44">
        <v>18545</v>
      </c>
      <c r="G53" s="45">
        <v>20825</v>
      </c>
      <c r="H53" s="43">
        <v>1745</v>
      </c>
      <c r="I53" s="44">
        <v>15225</v>
      </c>
      <c r="J53" s="45">
        <v>16975</v>
      </c>
      <c r="K53" s="43">
        <v>510</v>
      </c>
      <c r="L53" s="44">
        <v>3955</v>
      </c>
      <c r="M53" s="44">
        <v>4465</v>
      </c>
    </row>
    <row r="54" spans="2:13" x14ac:dyDescent="0.2">
      <c r="B54" s="67" t="s">
        <v>49</v>
      </c>
      <c r="C54" s="66" t="s">
        <v>53</v>
      </c>
      <c r="D54" s="46">
        <v>2024</v>
      </c>
      <c r="E54" s="47">
        <v>2550</v>
      </c>
      <c r="F54" s="48">
        <v>19525</v>
      </c>
      <c r="G54" s="49">
        <v>22080</v>
      </c>
      <c r="H54" s="47">
        <v>1825</v>
      </c>
      <c r="I54" s="48">
        <v>16095</v>
      </c>
      <c r="J54" s="49">
        <v>17925</v>
      </c>
      <c r="K54" s="47">
        <v>690</v>
      </c>
      <c r="L54" s="48">
        <v>4290</v>
      </c>
      <c r="M54" s="48">
        <v>4980</v>
      </c>
    </row>
    <row r="55" spans="2:13" x14ac:dyDescent="0.2">
      <c r="B55" s="67" t="s">
        <v>49</v>
      </c>
      <c r="C55" s="64" t="s">
        <v>52</v>
      </c>
      <c r="D55" s="42">
        <v>2015</v>
      </c>
      <c r="E55" s="43">
        <v>925</v>
      </c>
      <c r="F55" s="44">
        <v>3680</v>
      </c>
      <c r="G55" s="45">
        <v>4605</v>
      </c>
      <c r="H55" s="43">
        <v>685</v>
      </c>
      <c r="I55" s="44">
        <v>2090</v>
      </c>
      <c r="J55" s="45">
        <v>2770</v>
      </c>
      <c r="K55" s="43">
        <v>270</v>
      </c>
      <c r="L55" s="44">
        <v>1020</v>
      </c>
      <c r="M55" s="44">
        <v>1290</v>
      </c>
    </row>
    <row r="56" spans="2:13" x14ac:dyDescent="0.2">
      <c r="B56" s="67" t="s">
        <v>49</v>
      </c>
      <c r="C56" s="65" t="s">
        <v>52</v>
      </c>
      <c r="D56" s="46">
        <v>2016</v>
      </c>
      <c r="E56" s="43">
        <v>1030</v>
      </c>
      <c r="F56" s="44">
        <v>3940</v>
      </c>
      <c r="G56" s="45">
        <v>4975</v>
      </c>
      <c r="H56" s="43">
        <v>735</v>
      </c>
      <c r="I56" s="44">
        <v>2190</v>
      </c>
      <c r="J56" s="45">
        <v>2925</v>
      </c>
      <c r="K56" s="43">
        <v>270</v>
      </c>
      <c r="L56" s="44">
        <v>930</v>
      </c>
      <c r="M56" s="44">
        <v>1200</v>
      </c>
    </row>
    <row r="57" spans="2:13" x14ac:dyDescent="0.2">
      <c r="B57" s="67"/>
      <c r="C57" s="65"/>
      <c r="D57" s="46">
        <v>2017</v>
      </c>
      <c r="E57" s="43">
        <v>1090</v>
      </c>
      <c r="F57" s="44">
        <v>2705</v>
      </c>
      <c r="G57" s="45">
        <v>3795</v>
      </c>
      <c r="H57" s="43">
        <v>795</v>
      </c>
      <c r="I57" s="44">
        <v>1775</v>
      </c>
      <c r="J57" s="45">
        <v>2570</v>
      </c>
      <c r="K57" s="43">
        <v>335</v>
      </c>
      <c r="L57" s="44">
        <v>905</v>
      </c>
      <c r="M57" s="44">
        <v>1240</v>
      </c>
    </row>
    <row r="58" spans="2:13" x14ac:dyDescent="0.2">
      <c r="B58" s="67" t="s">
        <v>49</v>
      </c>
      <c r="C58" s="65" t="s">
        <v>52</v>
      </c>
      <c r="D58" s="46">
        <v>2018</v>
      </c>
      <c r="E58" s="43">
        <v>1145</v>
      </c>
      <c r="F58" s="44">
        <v>1805</v>
      </c>
      <c r="G58" s="45">
        <v>2950</v>
      </c>
      <c r="H58" s="43">
        <v>850</v>
      </c>
      <c r="I58" s="44">
        <v>1555</v>
      </c>
      <c r="J58" s="45">
        <v>2405</v>
      </c>
      <c r="K58" s="43">
        <v>370</v>
      </c>
      <c r="L58" s="44">
        <v>580</v>
      </c>
      <c r="M58" s="44">
        <v>950</v>
      </c>
    </row>
    <row r="59" spans="2:13" x14ac:dyDescent="0.2">
      <c r="B59" s="67"/>
      <c r="C59" s="65"/>
      <c r="D59" s="46">
        <v>2019</v>
      </c>
      <c r="E59" s="43">
        <v>1350</v>
      </c>
      <c r="F59" s="44">
        <v>1710</v>
      </c>
      <c r="G59" s="45">
        <v>3060</v>
      </c>
      <c r="H59" s="43">
        <v>1045</v>
      </c>
      <c r="I59" s="44">
        <v>1475</v>
      </c>
      <c r="J59" s="45">
        <v>2520</v>
      </c>
      <c r="K59" s="43">
        <v>475</v>
      </c>
      <c r="L59" s="44">
        <v>485</v>
      </c>
      <c r="M59" s="44">
        <v>965</v>
      </c>
    </row>
    <row r="60" spans="2:13" x14ac:dyDescent="0.2">
      <c r="B60" s="67"/>
      <c r="C60" s="65"/>
      <c r="D60" s="46">
        <v>2020</v>
      </c>
      <c r="E60" s="43">
        <v>1225</v>
      </c>
      <c r="F60" s="44">
        <v>1945</v>
      </c>
      <c r="G60" s="45">
        <v>3170</v>
      </c>
      <c r="H60" s="43">
        <v>925</v>
      </c>
      <c r="I60" s="44">
        <v>1515</v>
      </c>
      <c r="J60" s="45">
        <v>2440</v>
      </c>
      <c r="K60" s="43">
        <v>590</v>
      </c>
      <c r="L60" s="44">
        <v>465</v>
      </c>
      <c r="M60" s="44">
        <v>1055</v>
      </c>
    </row>
    <row r="61" spans="2:13" x14ac:dyDescent="0.2">
      <c r="B61" s="67" t="s">
        <v>49</v>
      </c>
      <c r="C61" s="65" t="s">
        <v>52</v>
      </c>
      <c r="D61" s="46">
        <v>2021</v>
      </c>
      <c r="E61" s="43">
        <v>840</v>
      </c>
      <c r="F61" s="44">
        <v>2500</v>
      </c>
      <c r="G61" s="45">
        <v>3345</v>
      </c>
      <c r="H61" s="43">
        <v>580</v>
      </c>
      <c r="I61" s="44">
        <v>1950</v>
      </c>
      <c r="J61" s="45">
        <v>2530</v>
      </c>
      <c r="K61" s="43">
        <v>420</v>
      </c>
      <c r="L61" s="44">
        <v>665</v>
      </c>
      <c r="M61" s="44">
        <v>1085</v>
      </c>
    </row>
    <row r="62" spans="2:13" x14ac:dyDescent="0.2">
      <c r="B62" s="67"/>
      <c r="C62" s="65"/>
      <c r="D62" s="46">
        <v>2022</v>
      </c>
      <c r="E62" s="43">
        <v>625</v>
      </c>
      <c r="F62" s="44">
        <v>2790</v>
      </c>
      <c r="G62" s="45">
        <v>3415</v>
      </c>
      <c r="H62" s="43">
        <v>435</v>
      </c>
      <c r="I62" s="44">
        <v>2045</v>
      </c>
      <c r="J62" s="45">
        <v>2480</v>
      </c>
      <c r="K62" s="43">
        <v>265</v>
      </c>
      <c r="L62" s="44">
        <v>650</v>
      </c>
      <c r="M62" s="44">
        <v>915</v>
      </c>
    </row>
    <row r="63" spans="2:13" x14ac:dyDescent="0.2">
      <c r="B63" s="67" t="s">
        <v>49</v>
      </c>
      <c r="C63" s="65" t="s">
        <v>52</v>
      </c>
      <c r="D63" s="46">
        <v>2023</v>
      </c>
      <c r="E63" s="43">
        <v>845</v>
      </c>
      <c r="F63" s="44">
        <v>3370</v>
      </c>
      <c r="G63" s="45">
        <v>4220</v>
      </c>
      <c r="H63" s="43">
        <v>610</v>
      </c>
      <c r="I63" s="44">
        <v>2460</v>
      </c>
      <c r="J63" s="45">
        <v>3070</v>
      </c>
      <c r="K63" s="43">
        <v>350</v>
      </c>
      <c r="L63" s="44">
        <v>995</v>
      </c>
      <c r="M63" s="44">
        <v>1345</v>
      </c>
    </row>
    <row r="64" spans="2:13" x14ac:dyDescent="0.2">
      <c r="B64" s="67" t="s">
        <v>49</v>
      </c>
      <c r="C64" s="66" t="s">
        <v>52</v>
      </c>
      <c r="D64" s="46">
        <v>2024</v>
      </c>
      <c r="E64" s="47">
        <v>1260</v>
      </c>
      <c r="F64" s="48">
        <v>3870</v>
      </c>
      <c r="G64" s="49">
        <v>5135</v>
      </c>
      <c r="H64" s="47">
        <v>750</v>
      </c>
      <c r="I64" s="48">
        <v>2895</v>
      </c>
      <c r="J64" s="49">
        <v>3645</v>
      </c>
      <c r="K64" s="47">
        <v>400</v>
      </c>
      <c r="L64" s="48">
        <v>1260</v>
      </c>
      <c r="M64" s="48">
        <v>1660</v>
      </c>
    </row>
    <row r="65" spans="2:13" x14ac:dyDescent="0.2">
      <c r="B65" s="67" t="s">
        <v>49</v>
      </c>
      <c r="C65" s="64" t="s">
        <v>51</v>
      </c>
      <c r="D65" s="42">
        <v>2015</v>
      </c>
      <c r="E65" s="43">
        <v>2770</v>
      </c>
      <c r="F65" s="44">
        <v>17920</v>
      </c>
      <c r="G65" s="45">
        <v>20690</v>
      </c>
      <c r="H65" s="43">
        <v>2135</v>
      </c>
      <c r="I65" s="44">
        <v>16260</v>
      </c>
      <c r="J65" s="45">
        <v>18395</v>
      </c>
      <c r="K65" s="43">
        <v>610</v>
      </c>
      <c r="L65" s="44">
        <v>4710</v>
      </c>
      <c r="M65" s="44">
        <v>5320</v>
      </c>
    </row>
    <row r="66" spans="2:13" x14ac:dyDescent="0.2">
      <c r="B66" s="67" t="s">
        <v>49</v>
      </c>
      <c r="C66" s="65" t="s">
        <v>51</v>
      </c>
      <c r="D66" s="46">
        <v>2016</v>
      </c>
      <c r="E66" s="43">
        <v>2910</v>
      </c>
      <c r="F66" s="44">
        <v>17990</v>
      </c>
      <c r="G66" s="45">
        <v>20895</v>
      </c>
      <c r="H66" s="43">
        <v>2220</v>
      </c>
      <c r="I66" s="44">
        <v>16285</v>
      </c>
      <c r="J66" s="45">
        <v>18505</v>
      </c>
      <c r="K66" s="43">
        <v>605</v>
      </c>
      <c r="L66" s="44">
        <v>4870</v>
      </c>
      <c r="M66" s="44">
        <v>5475</v>
      </c>
    </row>
    <row r="67" spans="2:13" x14ac:dyDescent="0.2">
      <c r="B67" s="67"/>
      <c r="C67" s="65"/>
      <c r="D67" s="46">
        <v>2017</v>
      </c>
      <c r="E67" s="43">
        <v>3065</v>
      </c>
      <c r="F67" s="44">
        <v>17890</v>
      </c>
      <c r="G67" s="45">
        <v>20950</v>
      </c>
      <c r="H67" s="43">
        <v>2325</v>
      </c>
      <c r="I67" s="44">
        <v>16120</v>
      </c>
      <c r="J67" s="45">
        <v>18445</v>
      </c>
      <c r="K67" s="43">
        <v>640</v>
      </c>
      <c r="L67" s="44">
        <v>4750</v>
      </c>
      <c r="M67" s="44">
        <v>5390</v>
      </c>
    </row>
    <row r="68" spans="2:13" x14ac:dyDescent="0.2">
      <c r="B68" s="67"/>
      <c r="C68" s="65"/>
      <c r="D68" s="46">
        <v>2018</v>
      </c>
      <c r="E68" s="43">
        <v>3135</v>
      </c>
      <c r="F68" s="44">
        <v>18065</v>
      </c>
      <c r="G68" s="45">
        <v>21200</v>
      </c>
      <c r="H68" s="43">
        <v>2440</v>
      </c>
      <c r="I68" s="44">
        <v>16365</v>
      </c>
      <c r="J68" s="45">
        <v>18810</v>
      </c>
      <c r="K68" s="43">
        <v>705</v>
      </c>
      <c r="L68" s="44">
        <v>4755</v>
      </c>
      <c r="M68" s="44">
        <v>5460</v>
      </c>
    </row>
    <row r="69" spans="2:13" x14ac:dyDescent="0.2">
      <c r="B69" s="67"/>
      <c r="C69" s="65"/>
      <c r="D69" s="46">
        <v>2019</v>
      </c>
      <c r="E69" s="43">
        <v>3145</v>
      </c>
      <c r="F69" s="44">
        <v>18190</v>
      </c>
      <c r="G69" s="45">
        <v>21330</v>
      </c>
      <c r="H69" s="43">
        <v>2480</v>
      </c>
      <c r="I69" s="44">
        <v>16420</v>
      </c>
      <c r="J69" s="45">
        <v>18900</v>
      </c>
      <c r="K69" s="43">
        <v>670</v>
      </c>
      <c r="L69" s="44">
        <v>4750</v>
      </c>
      <c r="M69" s="44">
        <v>5420</v>
      </c>
    </row>
    <row r="70" spans="2:13" x14ac:dyDescent="0.2">
      <c r="B70" s="67" t="s">
        <v>49</v>
      </c>
      <c r="C70" s="65" t="s">
        <v>51</v>
      </c>
      <c r="D70" s="46">
        <v>2020</v>
      </c>
      <c r="E70" s="43">
        <v>2515</v>
      </c>
      <c r="F70" s="44">
        <v>18350</v>
      </c>
      <c r="G70" s="45">
        <v>20865</v>
      </c>
      <c r="H70" s="43">
        <v>2045</v>
      </c>
      <c r="I70" s="44">
        <v>16645</v>
      </c>
      <c r="J70" s="45">
        <v>18690</v>
      </c>
      <c r="K70" s="43">
        <v>700</v>
      </c>
      <c r="L70" s="44">
        <v>5065</v>
      </c>
      <c r="M70" s="44">
        <v>5765</v>
      </c>
    </row>
    <row r="71" spans="2:13" x14ac:dyDescent="0.2">
      <c r="B71" s="67" t="s">
        <v>49</v>
      </c>
      <c r="C71" s="65" t="s">
        <v>51</v>
      </c>
      <c r="D71" s="46">
        <v>2021</v>
      </c>
      <c r="E71" s="43">
        <v>1890</v>
      </c>
      <c r="F71" s="44">
        <v>19860</v>
      </c>
      <c r="G71" s="45">
        <v>21750</v>
      </c>
      <c r="H71" s="43">
        <v>1575</v>
      </c>
      <c r="I71" s="44">
        <v>17990</v>
      </c>
      <c r="J71" s="45">
        <v>19565</v>
      </c>
      <c r="K71" s="43">
        <v>610</v>
      </c>
      <c r="L71" s="44">
        <v>5185</v>
      </c>
      <c r="M71" s="44">
        <v>5795</v>
      </c>
    </row>
    <row r="72" spans="2:13" x14ac:dyDescent="0.2">
      <c r="B72" s="67"/>
      <c r="C72" s="65"/>
      <c r="D72" s="46">
        <v>2022</v>
      </c>
      <c r="E72" s="43">
        <v>1620</v>
      </c>
      <c r="F72" s="44">
        <v>19805</v>
      </c>
      <c r="G72" s="45">
        <v>21425</v>
      </c>
      <c r="H72" s="43">
        <v>1355</v>
      </c>
      <c r="I72" s="44">
        <v>17815</v>
      </c>
      <c r="J72" s="45">
        <v>19170</v>
      </c>
      <c r="K72" s="43">
        <v>505</v>
      </c>
      <c r="L72" s="44">
        <v>5125</v>
      </c>
      <c r="M72" s="44">
        <v>5630</v>
      </c>
    </row>
    <row r="73" spans="2:13" x14ac:dyDescent="0.2">
      <c r="B73" s="67" t="s">
        <v>49</v>
      </c>
      <c r="C73" s="65" t="s">
        <v>51</v>
      </c>
      <c r="D73" s="46">
        <v>2023</v>
      </c>
      <c r="E73" s="43">
        <v>2360</v>
      </c>
      <c r="F73" s="44">
        <v>18955</v>
      </c>
      <c r="G73" s="45">
        <v>21315</v>
      </c>
      <c r="H73" s="43">
        <v>1825</v>
      </c>
      <c r="I73" s="44">
        <v>17105</v>
      </c>
      <c r="J73" s="45">
        <v>18935</v>
      </c>
      <c r="K73" s="43">
        <v>555</v>
      </c>
      <c r="L73" s="44">
        <v>5090</v>
      </c>
      <c r="M73" s="44">
        <v>5645</v>
      </c>
    </row>
    <row r="74" spans="2:13" x14ac:dyDescent="0.2">
      <c r="B74" s="67" t="s">
        <v>49</v>
      </c>
      <c r="C74" s="66" t="s">
        <v>51</v>
      </c>
      <c r="D74" s="46">
        <v>2024</v>
      </c>
      <c r="E74" s="47">
        <v>2535</v>
      </c>
      <c r="F74" s="48">
        <v>18615</v>
      </c>
      <c r="G74" s="49">
        <v>21150</v>
      </c>
      <c r="H74" s="47">
        <v>1960</v>
      </c>
      <c r="I74" s="48">
        <v>16705</v>
      </c>
      <c r="J74" s="49">
        <v>18665</v>
      </c>
      <c r="K74" s="47">
        <v>530</v>
      </c>
      <c r="L74" s="48">
        <v>5165</v>
      </c>
      <c r="M74" s="48">
        <v>5695</v>
      </c>
    </row>
    <row r="75" spans="2:13" x14ac:dyDescent="0.2">
      <c r="B75" s="67" t="s">
        <v>49</v>
      </c>
      <c r="C75" s="64" t="s">
        <v>50</v>
      </c>
      <c r="D75" s="42">
        <v>2015</v>
      </c>
      <c r="E75" s="43">
        <v>4765</v>
      </c>
      <c r="F75" s="44">
        <v>21905</v>
      </c>
      <c r="G75" s="45">
        <v>26670</v>
      </c>
      <c r="H75" s="43">
        <v>3455</v>
      </c>
      <c r="I75" s="44">
        <v>16150</v>
      </c>
      <c r="J75" s="45">
        <v>19605</v>
      </c>
      <c r="K75" s="43">
        <v>1645</v>
      </c>
      <c r="L75" s="44">
        <v>5800</v>
      </c>
      <c r="M75" s="44">
        <v>7445</v>
      </c>
    </row>
    <row r="76" spans="2:13" x14ac:dyDescent="0.2">
      <c r="B76" s="67" t="s">
        <v>49</v>
      </c>
      <c r="C76" s="65" t="s">
        <v>50</v>
      </c>
      <c r="D76" s="46">
        <v>2016</v>
      </c>
      <c r="E76" s="43">
        <v>4900</v>
      </c>
      <c r="F76" s="44">
        <v>22155</v>
      </c>
      <c r="G76" s="45">
        <v>27055</v>
      </c>
      <c r="H76" s="43">
        <v>3425</v>
      </c>
      <c r="I76" s="44">
        <v>16315</v>
      </c>
      <c r="J76" s="45">
        <v>19740</v>
      </c>
      <c r="K76" s="43">
        <v>1760</v>
      </c>
      <c r="L76" s="44">
        <v>5660</v>
      </c>
      <c r="M76" s="44">
        <v>7420</v>
      </c>
    </row>
    <row r="77" spans="2:13" x14ac:dyDescent="0.2">
      <c r="B77" s="67"/>
      <c r="C77" s="65"/>
      <c r="D77" s="46">
        <v>2017</v>
      </c>
      <c r="E77" s="43">
        <v>4725</v>
      </c>
      <c r="F77" s="44">
        <v>22110</v>
      </c>
      <c r="G77" s="45">
        <v>26835</v>
      </c>
      <c r="H77" s="43">
        <v>3365</v>
      </c>
      <c r="I77" s="44">
        <v>16070</v>
      </c>
      <c r="J77" s="45">
        <v>19435</v>
      </c>
      <c r="K77" s="43">
        <v>1650</v>
      </c>
      <c r="L77" s="44">
        <v>5595</v>
      </c>
      <c r="M77" s="44">
        <v>7245</v>
      </c>
    </row>
    <row r="78" spans="2:13" x14ac:dyDescent="0.2">
      <c r="B78" s="67"/>
      <c r="C78" s="65"/>
      <c r="D78" s="46">
        <v>2018</v>
      </c>
      <c r="E78" s="43">
        <v>4955</v>
      </c>
      <c r="F78" s="44">
        <v>22355</v>
      </c>
      <c r="G78" s="45">
        <v>27310</v>
      </c>
      <c r="H78" s="43">
        <v>3550</v>
      </c>
      <c r="I78" s="44">
        <v>16285</v>
      </c>
      <c r="J78" s="45">
        <v>19835</v>
      </c>
      <c r="K78" s="43">
        <v>1650</v>
      </c>
      <c r="L78" s="44">
        <v>5265</v>
      </c>
      <c r="M78" s="44">
        <v>6915</v>
      </c>
    </row>
    <row r="79" spans="2:13" x14ac:dyDescent="0.2">
      <c r="B79" s="67"/>
      <c r="C79" s="65"/>
      <c r="D79" s="46">
        <v>2019</v>
      </c>
      <c r="E79" s="43">
        <v>5375</v>
      </c>
      <c r="F79" s="44">
        <v>22115</v>
      </c>
      <c r="G79" s="45">
        <v>27490</v>
      </c>
      <c r="H79" s="43">
        <v>3870</v>
      </c>
      <c r="I79" s="44">
        <v>16400</v>
      </c>
      <c r="J79" s="45">
        <v>20270</v>
      </c>
      <c r="K79" s="43">
        <v>1890</v>
      </c>
      <c r="L79" s="44">
        <v>5295</v>
      </c>
      <c r="M79" s="44">
        <v>7185</v>
      </c>
    </row>
    <row r="80" spans="2:13" x14ac:dyDescent="0.2">
      <c r="B80" s="67" t="s">
        <v>49</v>
      </c>
      <c r="C80" s="65" t="s">
        <v>50</v>
      </c>
      <c r="D80" s="46">
        <v>2020</v>
      </c>
      <c r="E80" s="43">
        <v>4905</v>
      </c>
      <c r="F80" s="44">
        <v>22415</v>
      </c>
      <c r="G80" s="45">
        <v>27320</v>
      </c>
      <c r="H80" s="43">
        <v>3565</v>
      </c>
      <c r="I80" s="44">
        <v>16620</v>
      </c>
      <c r="J80" s="45">
        <v>20185</v>
      </c>
      <c r="K80" s="43">
        <v>2025</v>
      </c>
      <c r="L80" s="44">
        <v>5050</v>
      </c>
      <c r="M80" s="44">
        <v>7075</v>
      </c>
    </row>
    <row r="81" spans="2:13" x14ac:dyDescent="0.2">
      <c r="B81" s="67" t="s">
        <v>49</v>
      </c>
      <c r="C81" s="65" t="s">
        <v>50</v>
      </c>
      <c r="D81" s="46">
        <v>2021</v>
      </c>
      <c r="E81" s="43">
        <v>3855</v>
      </c>
      <c r="F81" s="44">
        <v>23285</v>
      </c>
      <c r="G81" s="45">
        <v>27140</v>
      </c>
      <c r="H81" s="43">
        <v>2775</v>
      </c>
      <c r="I81" s="44">
        <v>17175</v>
      </c>
      <c r="J81" s="45">
        <v>19945</v>
      </c>
      <c r="K81" s="43">
        <v>1395</v>
      </c>
      <c r="L81" s="44">
        <v>5165</v>
      </c>
      <c r="M81" s="44">
        <v>6560</v>
      </c>
    </row>
    <row r="82" spans="2:13" x14ac:dyDescent="0.2">
      <c r="B82" s="67"/>
      <c r="C82" s="65"/>
      <c r="D82" s="46">
        <v>2022</v>
      </c>
      <c r="E82" s="43">
        <v>3460</v>
      </c>
      <c r="F82" s="44">
        <v>22565</v>
      </c>
      <c r="G82" s="45">
        <v>26030</v>
      </c>
      <c r="H82" s="43">
        <v>2420</v>
      </c>
      <c r="I82" s="44">
        <v>16515</v>
      </c>
      <c r="J82" s="45">
        <v>18935</v>
      </c>
      <c r="K82" s="43">
        <v>1200</v>
      </c>
      <c r="L82" s="44">
        <v>5110</v>
      </c>
      <c r="M82" s="44">
        <v>6310</v>
      </c>
    </row>
    <row r="83" spans="2:13" x14ac:dyDescent="0.2">
      <c r="B83" s="67" t="s">
        <v>49</v>
      </c>
      <c r="C83" s="65" t="s">
        <v>50</v>
      </c>
      <c r="D83" s="46">
        <v>2023</v>
      </c>
      <c r="E83" s="43">
        <v>4240</v>
      </c>
      <c r="F83" s="44">
        <v>21030</v>
      </c>
      <c r="G83" s="45">
        <v>25270</v>
      </c>
      <c r="H83" s="43">
        <v>3130</v>
      </c>
      <c r="I83" s="44">
        <v>15435</v>
      </c>
      <c r="J83" s="45">
        <v>18565</v>
      </c>
      <c r="K83" s="43">
        <v>1340</v>
      </c>
      <c r="L83" s="44">
        <v>5095</v>
      </c>
      <c r="M83" s="44">
        <v>6430</v>
      </c>
    </row>
    <row r="84" spans="2:13" x14ac:dyDescent="0.2">
      <c r="B84" s="67" t="s">
        <v>49</v>
      </c>
      <c r="C84" s="66" t="s">
        <v>50</v>
      </c>
      <c r="D84" s="46">
        <v>2024</v>
      </c>
      <c r="E84" s="47">
        <v>4930</v>
      </c>
      <c r="F84" s="48">
        <v>20945</v>
      </c>
      <c r="G84" s="49">
        <v>25870</v>
      </c>
      <c r="H84" s="47">
        <v>3510</v>
      </c>
      <c r="I84" s="48">
        <v>15765</v>
      </c>
      <c r="J84" s="49">
        <v>19275</v>
      </c>
      <c r="K84" s="47">
        <v>1835</v>
      </c>
      <c r="L84" s="48">
        <v>5190</v>
      </c>
      <c r="M84" s="48">
        <v>7025</v>
      </c>
    </row>
    <row r="85" spans="2:13" x14ac:dyDescent="0.2">
      <c r="B85" s="67" t="s">
        <v>49</v>
      </c>
      <c r="C85" s="64" t="s">
        <v>17</v>
      </c>
      <c r="D85" s="42">
        <v>2015</v>
      </c>
      <c r="E85" s="43">
        <v>26030</v>
      </c>
      <c r="F85" s="44">
        <v>146015</v>
      </c>
      <c r="G85" s="45">
        <v>172045</v>
      </c>
      <c r="H85" s="43">
        <v>19690</v>
      </c>
      <c r="I85" s="44">
        <v>112075</v>
      </c>
      <c r="J85" s="45">
        <v>131770</v>
      </c>
      <c r="K85" s="43">
        <v>7545</v>
      </c>
      <c r="L85" s="44">
        <v>36030</v>
      </c>
      <c r="M85" s="44">
        <v>43575</v>
      </c>
    </row>
    <row r="86" spans="2:13" x14ac:dyDescent="0.2">
      <c r="B86" s="67" t="s">
        <v>49</v>
      </c>
      <c r="C86" s="65" t="s">
        <v>17</v>
      </c>
      <c r="D86" s="46">
        <v>2016</v>
      </c>
      <c r="E86" s="43">
        <v>27690</v>
      </c>
      <c r="F86" s="44">
        <v>146180</v>
      </c>
      <c r="G86" s="45">
        <v>173875</v>
      </c>
      <c r="H86" s="43">
        <v>20660</v>
      </c>
      <c r="I86" s="44">
        <v>112255</v>
      </c>
      <c r="J86" s="45">
        <v>132915</v>
      </c>
      <c r="K86" s="43">
        <v>8095</v>
      </c>
      <c r="L86" s="44">
        <v>36260</v>
      </c>
      <c r="M86" s="44">
        <v>44355</v>
      </c>
    </row>
    <row r="87" spans="2:13" x14ac:dyDescent="0.2">
      <c r="B87" s="67"/>
      <c r="C87" s="65"/>
      <c r="D87" s="46">
        <v>2017</v>
      </c>
      <c r="E87" s="43">
        <v>29600</v>
      </c>
      <c r="F87" s="44">
        <v>144225</v>
      </c>
      <c r="G87" s="45">
        <v>173825</v>
      </c>
      <c r="H87" s="43">
        <v>22215</v>
      </c>
      <c r="I87" s="44">
        <v>110825</v>
      </c>
      <c r="J87" s="45">
        <v>133040</v>
      </c>
      <c r="K87" s="43">
        <v>8655</v>
      </c>
      <c r="L87" s="44">
        <v>35280</v>
      </c>
      <c r="M87" s="44">
        <v>43935</v>
      </c>
    </row>
    <row r="88" spans="2:13" x14ac:dyDescent="0.2">
      <c r="B88" s="67"/>
      <c r="C88" s="65"/>
      <c r="D88" s="46">
        <v>2018</v>
      </c>
      <c r="E88" s="43">
        <v>31545</v>
      </c>
      <c r="F88" s="44">
        <v>143690</v>
      </c>
      <c r="G88" s="45">
        <v>175230</v>
      </c>
      <c r="H88" s="43">
        <v>23955</v>
      </c>
      <c r="I88" s="44">
        <v>111755</v>
      </c>
      <c r="J88" s="45">
        <v>135710</v>
      </c>
      <c r="K88" s="43">
        <v>9620</v>
      </c>
      <c r="L88" s="44">
        <v>36255</v>
      </c>
      <c r="M88" s="44">
        <v>45870</v>
      </c>
    </row>
    <row r="89" spans="2:13" x14ac:dyDescent="0.2">
      <c r="B89" s="67"/>
      <c r="C89" s="65"/>
      <c r="D89" s="46">
        <v>2019</v>
      </c>
      <c r="E89" s="43">
        <v>33915</v>
      </c>
      <c r="F89" s="44">
        <v>143985</v>
      </c>
      <c r="G89" s="45">
        <v>177900</v>
      </c>
      <c r="H89" s="43">
        <v>25880</v>
      </c>
      <c r="I89" s="44">
        <v>112310</v>
      </c>
      <c r="J89" s="45">
        <v>138190</v>
      </c>
      <c r="K89" s="43">
        <v>9980</v>
      </c>
      <c r="L89" s="44">
        <v>34855</v>
      </c>
      <c r="M89" s="44">
        <v>44835</v>
      </c>
    </row>
    <row r="90" spans="2:13" x14ac:dyDescent="0.2">
      <c r="B90" s="67" t="s">
        <v>49</v>
      </c>
      <c r="C90" s="65" t="s">
        <v>17</v>
      </c>
      <c r="D90" s="46">
        <v>2020</v>
      </c>
      <c r="E90" s="43">
        <v>30775</v>
      </c>
      <c r="F90" s="44">
        <v>146880</v>
      </c>
      <c r="G90" s="45">
        <v>177655</v>
      </c>
      <c r="H90" s="43">
        <v>23480</v>
      </c>
      <c r="I90" s="44">
        <v>114385</v>
      </c>
      <c r="J90" s="45">
        <v>137865</v>
      </c>
      <c r="K90" s="43">
        <v>10570</v>
      </c>
      <c r="L90" s="44">
        <v>35560</v>
      </c>
      <c r="M90" s="44">
        <v>46125</v>
      </c>
    </row>
    <row r="91" spans="2:13" x14ac:dyDescent="0.2">
      <c r="B91" s="67" t="s">
        <v>49</v>
      </c>
      <c r="C91" s="65" t="s">
        <v>17</v>
      </c>
      <c r="D91" s="46">
        <v>2021</v>
      </c>
      <c r="E91" s="43">
        <v>26075</v>
      </c>
      <c r="F91" s="44">
        <v>156820</v>
      </c>
      <c r="G91" s="45">
        <v>182895</v>
      </c>
      <c r="H91" s="43">
        <v>19935</v>
      </c>
      <c r="I91" s="44">
        <v>122790</v>
      </c>
      <c r="J91" s="45">
        <v>142725</v>
      </c>
      <c r="K91" s="43">
        <v>8680</v>
      </c>
      <c r="L91" s="44">
        <v>38005</v>
      </c>
      <c r="M91" s="44">
        <v>46685</v>
      </c>
    </row>
    <row r="92" spans="2:13" x14ac:dyDescent="0.2">
      <c r="B92" s="67"/>
      <c r="C92" s="65"/>
      <c r="D92" s="46">
        <v>2022</v>
      </c>
      <c r="E92" s="43">
        <v>24600</v>
      </c>
      <c r="F92" s="44">
        <v>152890</v>
      </c>
      <c r="G92" s="45">
        <v>177490</v>
      </c>
      <c r="H92" s="43">
        <v>18175</v>
      </c>
      <c r="I92" s="44">
        <v>118095</v>
      </c>
      <c r="J92" s="45">
        <v>136270</v>
      </c>
      <c r="K92" s="43">
        <v>7260</v>
      </c>
      <c r="L92" s="44">
        <v>36410</v>
      </c>
      <c r="M92" s="44">
        <v>43670</v>
      </c>
    </row>
    <row r="93" spans="2:13" x14ac:dyDescent="0.2">
      <c r="B93" s="67" t="s">
        <v>49</v>
      </c>
      <c r="C93" s="65" t="s">
        <v>17</v>
      </c>
      <c r="D93" s="46">
        <v>2023</v>
      </c>
      <c r="E93" s="43">
        <v>29300</v>
      </c>
      <c r="F93" s="44">
        <v>147915</v>
      </c>
      <c r="G93" s="45">
        <v>177210</v>
      </c>
      <c r="H93" s="43">
        <v>21925</v>
      </c>
      <c r="I93" s="44">
        <v>113520</v>
      </c>
      <c r="J93" s="45">
        <v>135445</v>
      </c>
      <c r="K93" s="43">
        <v>7780</v>
      </c>
      <c r="L93" s="44">
        <v>35975</v>
      </c>
      <c r="M93" s="44">
        <v>43755</v>
      </c>
    </row>
    <row r="94" spans="2:13" x14ac:dyDescent="0.2">
      <c r="B94" s="68" t="s">
        <v>49</v>
      </c>
      <c r="C94" s="66" t="s">
        <v>17</v>
      </c>
      <c r="D94" s="46">
        <v>2024</v>
      </c>
      <c r="E94" s="47">
        <v>33510</v>
      </c>
      <c r="F94" s="48">
        <v>148440</v>
      </c>
      <c r="G94" s="49">
        <v>181950</v>
      </c>
      <c r="H94" s="47">
        <v>24320</v>
      </c>
      <c r="I94" s="48">
        <v>115055</v>
      </c>
      <c r="J94" s="49">
        <v>139380</v>
      </c>
      <c r="K94" s="47">
        <v>9620</v>
      </c>
      <c r="L94" s="48">
        <v>37870</v>
      </c>
      <c r="M94" s="48">
        <v>47490</v>
      </c>
    </row>
    <row r="95" spans="2:13" x14ac:dyDescent="0.2">
      <c r="B95" s="61" t="s">
        <v>48</v>
      </c>
      <c r="C95" s="64" t="s">
        <v>47</v>
      </c>
      <c r="D95" s="42">
        <v>2015</v>
      </c>
      <c r="E95" s="43">
        <v>40</v>
      </c>
      <c r="F95" s="44">
        <v>1720</v>
      </c>
      <c r="G95" s="45">
        <v>1760</v>
      </c>
      <c r="H95" s="43">
        <v>15</v>
      </c>
      <c r="I95" s="44">
        <v>940</v>
      </c>
      <c r="J95" s="45">
        <v>955</v>
      </c>
      <c r="K95" s="43">
        <v>40</v>
      </c>
      <c r="L95" s="44">
        <v>930</v>
      </c>
      <c r="M95" s="44">
        <v>970</v>
      </c>
    </row>
    <row r="96" spans="2:13" x14ac:dyDescent="0.2">
      <c r="B96" s="62"/>
      <c r="C96" s="65" t="s">
        <v>47</v>
      </c>
      <c r="D96" s="46">
        <v>2016</v>
      </c>
      <c r="E96" s="43">
        <v>0</v>
      </c>
      <c r="F96" s="44">
        <v>0</v>
      </c>
      <c r="G96" s="45">
        <v>0</v>
      </c>
      <c r="H96" s="43">
        <v>0</v>
      </c>
      <c r="I96" s="44">
        <v>0</v>
      </c>
      <c r="J96" s="45">
        <v>0</v>
      </c>
      <c r="K96" s="43">
        <v>0</v>
      </c>
      <c r="L96" s="44">
        <v>0</v>
      </c>
      <c r="M96" s="44">
        <v>0</v>
      </c>
    </row>
    <row r="97" spans="2:13" x14ac:dyDescent="0.2">
      <c r="B97" s="62"/>
      <c r="C97" s="65" t="s">
        <v>47</v>
      </c>
      <c r="D97" s="46">
        <v>2017</v>
      </c>
      <c r="E97" s="43">
        <v>0</v>
      </c>
      <c r="F97" s="44">
        <v>0</v>
      </c>
      <c r="G97" s="45">
        <v>0</v>
      </c>
      <c r="H97" s="43">
        <v>0</v>
      </c>
      <c r="I97" s="44">
        <v>0</v>
      </c>
      <c r="J97" s="45">
        <v>0</v>
      </c>
      <c r="K97" s="43">
        <v>0</v>
      </c>
      <c r="L97" s="44">
        <v>0</v>
      </c>
      <c r="M97" s="44">
        <v>0</v>
      </c>
    </row>
    <row r="98" spans="2:13" x14ac:dyDescent="0.2">
      <c r="B98" s="62"/>
      <c r="C98" s="65"/>
      <c r="D98" s="46">
        <v>2018</v>
      </c>
      <c r="E98" s="43">
        <v>0</v>
      </c>
      <c r="F98" s="44">
        <v>0</v>
      </c>
      <c r="G98" s="45">
        <v>0</v>
      </c>
      <c r="H98" s="43">
        <v>0</v>
      </c>
      <c r="I98" s="44">
        <v>0</v>
      </c>
      <c r="J98" s="45">
        <v>0</v>
      </c>
      <c r="K98" s="43">
        <v>0</v>
      </c>
      <c r="L98" s="44">
        <v>0</v>
      </c>
      <c r="M98" s="44">
        <v>0</v>
      </c>
    </row>
    <row r="99" spans="2:13" x14ac:dyDescent="0.2">
      <c r="B99" s="62"/>
      <c r="C99" s="65"/>
      <c r="D99" s="46">
        <v>2019</v>
      </c>
      <c r="E99" s="43">
        <v>0</v>
      </c>
      <c r="F99" s="44">
        <v>0</v>
      </c>
      <c r="G99" s="45">
        <v>0</v>
      </c>
      <c r="H99" s="43">
        <v>0</v>
      </c>
      <c r="I99" s="44">
        <v>0</v>
      </c>
      <c r="J99" s="45">
        <v>0</v>
      </c>
      <c r="K99" s="43">
        <v>0</v>
      </c>
      <c r="L99" s="44">
        <v>0</v>
      </c>
      <c r="M99" s="44">
        <v>0</v>
      </c>
    </row>
    <row r="100" spans="2:13" x14ac:dyDescent="0.2">
      <c r="B100" s="62"/>
      <c r="C100" s="65"/>
      <c r="D100" s="46">
        <v>2020</v>
      </c>
      <c r="E100" s="43">
        <v>0</v>
      </c>
      <c r="F100" s="44">
        <v>0</v>
      </c>
      <c r="G100" s="45">
        <v>0</v>
      </c>
      <c r="H100" s="43">
        <v>0</v>
      </c>
      <c r="I100" s="44">
        <v>0</v>
      </c>
      <c r="J100" s="45">
        <v>0</v>
      </c>
      <c r="K100" s="43">
        <v>0</v>
      </c>
      <c r="L100" s="44">
        <v>0</v>
      </c>
      <c r="M100" s="44">
        <v>0</v>
      </c>
    </row>
    <row r="101" spans="2:13" x14ac:dyDescent="0.2">
      <c r="B101" s="62"/>
      <c r="C101" s="65" t="s">
        <v>47</v>
      </c>
      <c r="D101" s="46">
        <v>2021</v>
      </c>
      <c r="E101" s="43">
        <v>0</v>
      </c>
      <c r="F101" s="44">
        <v>0</v>
      </c>
      <c r="G101" s="45">
        <v>0</v>
      </c>
      <c r="H101" s="43">
        <v>0</v>
      </c>
      <c r="I101" s="44">
        <v>0</v>
      </c>
      <c r="J101" s="45">
        <v>0</v>
      </c>
      <c r="K101" s="43">
        <v>0</v>
      </c>
      <c r="L101" s="44">
        <v>0</v>
      </c>
      <c r="M101" s="44">
        <v>0</v>
      </c>
    </row>
    <row r="102" spans="2:13" x14ac:dyDescent="0.2">
      <c r="B102" s="62"/>
      <c r="C102" s="65"/>
      <c r="D102" s="46">
        <v>2022</v>
      </c>
      <c r="E102" s="43">
        <v>0</v>
      </c>
      <c r="F102" s="44">
        <v>0</v>
      </c>
      <c r="G102" s="45">
        <v>0</v>
      </c>
      <c r="H102" s="43">
        <v>0</v>
      </c>
      <c r="I102" s="44">
        <v>0</v>
      </c>
      <c r="J102" s="45">
        <v>0</v>
      </c>
      <c r="K102" s="43">
        <v>0</v>
      </c>
      <c r="L102" s="44">
        <v>0</v>
      </c>
      <c r="M102" s="44">
        <v>0</v>
      </c>
    </row>
    <row r="103" spans="2:13" x14ac:dyDescent="0.2">
      <c r="B103" s="62"/>
      <c r="C103" s="65" t="s">
        <v>47</v>
      </c>
      <c r="D103" s="46">
        <v>2023</v>
      </c>
      <c r="E103" s="43">
        <v>0</v>
      </c>
      <c r="F103" s="44">
        <v>0</v>
      </c>
      <c r="G103" s="45">
        <v>0</v>
      </c>
      <c r="H103" s="43">
        <v>0</v>
      </c>
      <c r="I103" s="44">
        <v>0</v>
      </c>
      <c r="J103" s="45">
        <v>0</v>
      </c>
      <c r="K103" s="43">
        <v>0</v>
      </c>
      <c r="L103" s="44">
        <v>0</v>
      </c>
      <c r="M103" s="44">
        <v>0</v>
      </c>
    </row>
    <row r="104" spans="2:13" x14ac:dyDescent="0.2">
      <c r="B104" s="62"/>
      <c r="C104" s="66" t="s">
        <v>47</v>
      </c>
      <c r="D104" s="46">
        <v>2024</v>
      </c>
      <c r="E104" s="47">
        <v>0</v>
      </c>
      <c r="F104" s="48">
        <v>0</v>
      </c>
      <c r="G104" s="49">
        <v>0</v>
      </c>
      <c r="H104" s="47">
        <v>0</v>
      </c>
      <c r="I104" s="48">
        <v>0</v>
      </c>
      <c r="J104" s="49">
        <v>0</v>
      </c>
      <c r="K104" s="47">
        <v>0</v>
      </c>
      <c r="L104" s="48">
        <v>0</v>
      </c>
      <c r="M104" s="48">
        <v>0</v>
      </c>
    </row>
    <row r="105" spans="2:13" x14ac:dyDescent="0.2">
      <c r="B105" s="62"/>
      <c r="C105" s="64" t="s">
        <v>46</v>
      </c>
      <c r="D105" s="42">
        <v>2015</v>
      </c>
      <c r="E105" s="43">
        <v>130</v>
      </c>
      <c r="F105" s="44">
        <v>5135</v>
      </c>
      <c r="G105" s="45">
        <v>5260</v>
      </c>
      <c r="H105" s="43">
        <v>80</v>
      </c>
      <c r="I105" s="44">
        <v>2905</v>
      </c>
      <c r="J105" s="45">
        <v>2985</v>
      </c>
      <c r="K105" s="43">
        <v>65</v>
      </c>
      <c r="L105" s="44">
        <v>2710</v>
      </c>
      <c r="M105" s="44">
        <v>2775</v>
      </c>
    </row>
    <row r="106" spans="2:13" x14ac:dyDescent="0.2">
      <c r="B106" s="62"/>
      <c r="C106" s="65" t="s">
        <v>46</v>
      </c>
      <c r="D106" s="46">
        <v>2016</v>
      </c>
      <c r="E106" s="43">
        <v>0</v>
      </c>
      <c r="F106" s="44">
        <v>0</v>
      </c>
      <c r="G106" s="45">
        <v>0</v>
      </c>
      <c r="H106" s="43">
        <v>0</v>
      </c>
      <c r="I106" s="44">
        <v>0</v>
      </c>
      <c r="J106" s="45">
        <v>0</v>
      </c>
      <c r="K106" s="43">
        <v>0</v>
      </c>
      <c r="L106" s="44">
        <v>0</v>
      </c>
      <c r="M106" s="44">
        <v>0</v>
      </c>
    </row>
    <row r="107" spans="2:13" x14ac:dyDescent="0.2">
      <c r="B107" s="62"/>
      <c r="C107" s="65"/>
      <c r="D107" s="46">
        <v>2017</v>
      </c>
      <c r="E107" s="43">
        <v>0</v>
      </c>
      <c r="F107" s="44">
        <v>0</v>
      </c>
      <c r="G107" s="45">
        <v>0</v>
      </c>
      <c r="H107" s="43">
        <v>0</v>
      </c>
      <c r="I107" s="44">
        <v>0</v>
      </c>
      <c r="J107" s="45">
        <v>0</v>
      </c>
      <c r="K107" s="43">
        <v>0</v>
      </c>
      <c r="L107" s="44">
        <v>0</v>
      </c>
      <c r="M107" s="44">
        <v>0</v>
      </c>
    </row>
    <row r="108" spans="2:13" x14ac:dyDescent="0.2">
      <c r="B108" s="62"/>
      <c r="C108" s="65"/>
      <c r="D108" s="46">
        <v>2018</v>
      </c>
      <c r="E108" s="43">
        <v>0</v>
      </c>
      <c r="F108" s="44">
        <v>0</v>
      </c>
      <c r="G108" s="45">
        <v>0</v>
      </c>
      <c r="H108" s="43">
        <v>0</v>
      </c>
      <c r="I108" s="44">
        <v>0</v>
      </c>
      <c r="J108" s="45">
        <v>0</v>
      </c>
      <c r="K108" s="43">
        <v>0</v>
      </c>
      <c r="L108" s="44">
        <v>0</v>
      </c>
      <c r="M108" s="44">
        <v>0</v>
      </c>
    </row>
    <row r="109" spans="2:13" x14ac:dyDescent="0.2">
      <c r="B109" s="62"/>
      <c r="C109" s="65" t="s">
        <v>46</v>
      </c>
      <c r="D109" s="46">
        <v>2019</v>
      </c>
      <c r="E109" s="43">
        <v>0</v>
      </c>
      <c r="F109" s="44">
        <v>0</v>
      </c>
      <c r="G109" s="45">
        <v>0</v>
      </c>
      <c r="H109" s="43">
        <v>0</v>
      </c>
      <c r="I109" s="44">
        <v>0</v>
      </c>
      <c r="J109" s="45">
        <v>0</v>
      </c>
      <c r="K109" s="43">
        <v>0</v>
      </c>
      <c r="L109" s="44">
        <v>0</v>
      </c>
      <c r="M109" s="44">
        <v>0</v>
      </c>
    </row>
    <row r="110" spans="2:13" x14ac:dyDescent="0.2">
      <c r="B110" s="62"/>
      <c r="C110" s="65" t="s">
        <v>46</v>
      </c>
      <c r="D110" s="46">
        <v>2020</v>
      </c>
      <c r="E110" s="43">
        <v>0</v>
      </c>
      <c r="F110" s="44">
        <v>0</v>
      </c>
      <c r="G110" s="45">
        <v>0</v>
      </c>
      <c r="H110" s="43">
        <v>0</v>
      </c>
      <c r="I110" s="44">
        <v>0</v>
      </c>
      <c r="J110" s="45">
        <v>0</v>
      </c>
      <c r="K110" s="43">
        <v>0</v>
      </c>
      <c r="L110" s="44">
        <v>0</v>
      </c>
      <c r="M110" s="44">
        <v>0</v>
      </c>
    </row>
    <row r="111" spans="2:13" x14ac:dyDescent="0.2">
      <c r="B111" s="62"/>
      <c r="C111" s="65"/>
      <c r="D111" s="46">
        <v>2021</v>
      </c>
      <c r="E111" s="43">
        <v>0</v>
      </c>
      <c r="F111" s="44">
        <v>0</v>
      </c>
      <c r="G111" s="45">
        <v>0</v>
      </c>
      <c r="H111" s="43">
        <v>0</v>
      </c>
      <c r="I111" s="44">
        <v>0</v>
      </c>
      <c r="J111" s="45">
        <v>0</v>
      </c>
      <c r="K111" s="43">
        <v>0</v>
      </c>
      <c r="L111" s="44">
        <v>0</v>
      </c>
      <c r="M111" s="44">
        <v>0</v>
      </c>
    </row>
    <row r="112" spans="2:13" x14ac:dyDescent="0.2">
      <c r="B112" s="62"/>
      <c r="C112" s="65"/>
      <c r="D112" s="46">
        <v>2022</v>
      </c>
      <c r="E112" s="43">
        <v>0</v>
      </c>
      <c r="F112" s="44">
        <v>0</v>
      </c>
      <c r="G112" s="45">
        <v>0</v>
      </c>
      <c r="H112" s="43">
        <v>0</v>
      </c>
      <c r="I112" s="44">
        <v>0</v>
      </c>
      <c r="J112" s="45">
        <v>0</v>
      </c>
      <c r="K112" s="43">
        <v>0</v>
      </c>
      <c r="L112" s="44">
        <v>0</v>
      </c>
      <c r="M112" s="44">
        <v>0</v>
      </c>
    </row>
    <row r="113" spans="2:13" x14ac:dyDescent="0.2">
      <c r="B113" s="62"/>
      <c r="C113" s="65"/>
      <c r="D113" s="46">
        <v>2023</v>
      </c>
      <c r="E113" s="43">
        <v>0</v>
      </c>
      <c r="F113" s="44">
        <v>0</v>
      </c>
      <c r="G113" s="45">
        <v>0</v>
      </c>
      <c r="H113" s="43">
        <v>0</v>
      </c>
      <c r="I113" s="44">
        <v>0</v>
      </c>
      <c r="J113" s="45">
        <v>0</v>
      </c>
      <c r="K113" s="43">
        <v>0</v>
      </c>
      <c r="L113" s="44">
        <v>0</v>
      </c>
      <c r="M113" s="44">
        <v>0</v>
      </c>
    </row>
    <row r="114" spans="2:13" x14ac:dyDescent="0.2">
      <c r="B114" s="62"/>
      <c r="C114" s="66" t="s">
        <v>46</v>
      </c>
      <c r="D114" s="46">
        <v>2024</v>
      </c>
      <c r="E114" s="47">
        <v>0</v>
      </c>
      <c r="F114" s="48">
        <v>0</v>
      </c>
      <c r="G114" s="49">
        <v>0</v>
      </c>
      <c r="H114" s="47">
        <v>0</v>
      </c>
      <c r="I114" s="48">
        <v>0</v>
      </c>
      <c r="J114" s="49">
        <v>0</v>
      </c>
      <c r="K114" s="47">
        <v>0</v>
      </c>
      <c r="L114" s="48">
        <v>0</v>
      </c>
      <c r="M114" s="48">
        <v>0</v>
      </c>
    </row>
    <row r="115" spans="2:13" x14ac:dyDescent="0.2">
      <c r="B115" s="62"/>
      <c r="C115" s="64" t="s">
        <v>45</v>
      </c>
      <c r="D115" s="42">
        <v>2015</v>
      </c>
      <c r="E115" s="43">
        <v>3465</v>
      </c>
      <c r="F115" s="44">
        <v>11960</v>
      </c>
      <c r="G115" s="45">
        <v>15420</v>
      </c>
      <c r="H115" s="43">
        <v>2265</v>
      </c>
      <c r="I115" s="44">
        <v>7325</v>
      </c>
      <c r="J115" s="45">
        <v>9590</v>
      </c>
      <c r="K115" s="43">
        <v>1130</v>
      </c>
      <c r="L115" s="44">
        <v>4030</v>
      </c>
      <c r="M115" s="44">
        <v>5160</v>
      </c>
    </row>
    <row r="116" spans="2:13" x14ac:dyDescent="0.2">
      <c r="B116" s="62"/>
      <c r="C116" s="65"/>
      <c r="D116" s="46">
        <v>2016</v>
      </c>
      <c r="E116" s="43">
        <v>3065</v>
      </c>
      <c r="F116" s="44">
        <v>11390</v>
      </c>
      <c r="G116" s="45">
        <v>14455</v>
      </c>
      <c r="H116" s="43">
        <v>2120</v>
      </c>
      <c r="I116" s="44">
        <v>6650</v>
      </c>
      <c r="J116" s="45">
        <v>8770</v>
      </c>
      <c r="K116" s="43">
        <v>1135</v>
      </c>
      <c r="L116" s="44">
        <v>4080</v>
      </c>
      <c r="M116" s="44">
        <v>5215</v>
      </c>
    </row>
    <row r="117" spans="2:13" x14ac:dyDescent="0.2">
      <c r="B117" s="62"/>
      <c r="C117" s="65" t="s">
        <v>45</v>
      </c>
      <c r="D117" s="46">
        <v>2017</v>
      </c>
      <c r="E117" s="43">
        <v>2795</v>
      </c>
      <c r="F117" s="44">
        <v>10800</v>
      </c>
      <c r="G117" s="45">
        <v>13595</v>
      </c>
      <c r="H117" s="43">
        <v>2035</v>
      </c>
      <c r="I117" s="44">
        <v>6055</v>
      </c>
      <c r="J117" s="45">
        <v>8090</v>
      </c>
      <c r="K117" s="43">
        <v>1285</v>
      </c>
      <c r="L117" s="44">
        <v>3995</v>
      </c>
      <c r="M117" s="44">
        <v>5280</v>
      </c>
    </row>
    <row r="118" spans="2:13" x14ac:dyDescent="0.2">
      <c r="B118" s="62"/>
      <c r="C118" s="65"/>
      <c r="D118" s="46">
        <v>2018</v>
      </c>
      <c r="E118" s="43">
        <v>2220</v>
      </c>
      <c r="F118" s="44">
        <v>10235</v>
      </c>
      <c r="G118" s="45">
        <v>12460</v>
      </c>
      <c r="H118" s="43">
        <v>1655</v>
      </c>
      <c r="I118" s="44">
        <v>5815</v>
      </c>
      <c r="J118" s="45">
        <v>7470</v>
      </c>
      <c r="K118" s="43">
        <v>1115</v>
      </c>
      <c r="L118" s="44">
        <v>4095</v>
      </c>
      <c r="M118" s="44">
        <v>5210</v>
      </c>
    </row>
    <row r="119" spans="2:13" x14ac:dyDescent="0.2">
      <c r="B119" s="62"/>
      <c r="C119" s="65" t="s">
        <v>45</v>
      </c>
      <c r="D119" s="46">
        <v>2019</v>
      </c>
      <c r="E119" s="43">
        <v>1450</v>
      </c>
      <c r="F119" s="44">
        <v>7275</v>
      </c>
      <c r="G119" s="45">
        <v>8725</v>
      </c>
      <c r="H119" s="43">
        <v>1095</v>
      </c>
      <c r="I119" s="44">
        <v>4630</v>
      </c>
      <c r="J119" s="45">
        <v>5725</v>
      </c>
      <c r="K119" s="43">
        <v>730</v>
      </c>
      <c r="L119" s="44">
        <v>2315</v>
      </c>
      <c r="M119" s="44">
        <v>3045</v>
      </c>
    </row>
    <row r="120" spans="2:13" x14ac:dyDescent="0.2">
      <c r="B120" s="62"/>
      <c r="C120" s="65"/>
      <c r="D120" s="46">
        <v>2020</v>
      </c>
      <c r="E120" s="43">
        <v>875</v>
      </c>
      <c r="F120" s="44">
        <v>6705</v>
      </c>
      <c r="G120" s="45">
        <v>7585</v>
      </c>
      <c r="H120" s="43">
        <v>680</v>
      </c>
      <c r="I120" s="44">
        <v>4425</v>
      </c>
      <c r="J120" s="45">
        <v>5105</v>
      </c>
      <c r="K120" s="43">
        <v>420</v>
      </c>
      <c r="L120" s="44">
        <v>2195</v>
      </c>
      <c r="M120" s="44">
        <v>2615</v>
      </c>
    </row>
    <row r="121" spans="2:13" x14ac:dyDescent="0.2">
      <c r="B121" s="62"/>
      <c r="C121" s="65" t="s">
        <v>45</v>
      </c>
      <c r="D121" s="46">
        <v>2021</v>
      </c>
      <c r="E121" s="43">
        <v>610</v>
      </c>
      <c r="F121" s="44">
        <v>7945</v>
      </c>
      <c r="G121" s="45">
        <v>8560</v>
      </c>
      <c r="H121" s="43">
        <v>465</v>
      </c>
      <c r="I121" s="44">
        <v>5235</v>
      </c>
      <c r="J121" s="45">
        <v>5700</v>
      </c>
      <c r="K121" s="43">
        <v>235</v>
      </c>
      <c r="L121" s="44">
        <v>2455</v>
      </c>
      <c r="M121" s="44">
        <v>2690</v>
      </c>
    </row>
    <row r="122" spans="2:13" x14ac:dyDescent="0.2">
      <c r="B122" s="62"/>
      <c r="C122" s="65"/>
      <c r="D122" s="46">
        <v>2022</v>
      </c>
      <c r="E122" s="43">
        <v>540</v>
      </c>
      <c r="F122" s="44">
        <v>7460</v>
      </c>
      <c r="G122" s="45">
        <v>8000</v>
      </c>
      <c r="H122" s="43">
        <v>370</v>
      </c>
      <c r="I122" s="44">
        <v>4730</v>
      </c>
      <c r="J122" s="45">
        <v>5100</v>
      </c>
      <c r="K122" s="43">
        <v>220</v>
      </c>
      <c r="L122" s="44">
        <v>2425</v>
      </c>
      <c r="M122" s="44">
        <v>2650</v>
      </c>
    </row>
    <row r="123" spans="2:13" x14ac:dyDescent="0.2">
      <c r="B123" s="62"/>
      <c r="C123" s="65" t="s">
        <v>45</v>
      </c>
      <c r="D123" s="46">
        <v>2023</v>
      </c>
      <c r="E123" s="43">
        <v>1045</v>
      </c>
      <c r="F123" s="44">
        <v>6255</v>
      </c>
      <c r="G123" s="45">
        <v>7300</v>
      </c>
      <c r="H123" s="43">
        <v>780</v>
      </c>
      <c r="I123" s="44">
        <v>3905</v>
      </c>
      <c r="J123" s="45">
        <v>4685</v>
      </c>
      <c r="K123" s="43">
        <v>285</v>
      </c>
      <c r="L123" s="44">
        <v>2195</v>
      </c>
      <c r="M123" s="44">
        <v>2485</v>
      </c>
    </row>
    <row r="124" spans="2:13" x14ac:dyDescent="0.2">
      <c r="B124" s="62"/>
      <c r="C124" s="66" t="s">
        <v>45</v>
      </c>
      <c r="D124" s="46">
        <v>2024</v>
      </c>
      <c r="E124" s="47">
        <v>1490</v>
      </c>
      <c r="F124" s="48">
        <v>6100</v>
      </c>
      <c r="G124" s="49">
        <v>7590</v>
      </c>
      <c r="H124" s="47">
        <v>1105</v>
      </c>
      <c r="I124" s="48">
        <v>3780</v>
      </c>
      <c r="J124" s="49">
        <v>4885</v>
      </c>
      <c r="K124" s="47">
        <v>510</v>
      </c>
      <c r="L124" s="48">
        <v>2055</v>
      </c>
      <c r="M124" s="48">
        <v>2565</v>
      </c>
    </row>
    <row r="125" spans="2:13" x14ac:dyDescent="0.2">
      <c r="B125" s="62"/>
      <c r="C125" s="64" t="s">
        <v>44</v>
      </c>
      <c r="D125" s="42">
        <v>2015</v>
      </c>
      <c r="E125" s="43">
        <v>1370</v>
      </c>
      <c r="F125" s="44">
        <v>11520</v>
      </c>
      <c r="G125" s="45">
        <v>12890</v>
      </c>
      <c r="H125" s="43">
        <v>820</v>
      </c>
      <c r="I125" s="44">
        <v>5670</v>
      </c>
      <c r="J125" s="45">
        <v>6490</v>
      </c>
      <c r="K125" s="43">
        <v>450</v>
      </c>
      <c r="L125" s="44">
        <v>3260</v>
      </c>
      <c r="M125" s="44">
        <v>3710</v>
      </c>
    </row>
    <row r="126" spans="2:13" x14ac:dyDescent="0.2">
      <c r="B126" s="62"/>
      <c r="C126" s="65" t="s">
        <v>43</v>
      </c>
      <c r="D126" s="46">
        <v>2016</v>
      </c>
      <c r="E126" s="43">
        <v>1345</v>
      </c>
      <c r="F126" s="44">
        <v>12535</v>
      </c>
      <c r="G126" s="45">
        <v>13875</v>
      </c>
      <c r="H126" s="43">
        <v>875</v>
      </c>
      <c r="I126" s="44">
        <v>6380</v>
      </c>
      <c r="J126" s="45">
        <v>7250</v>
      </c>
      <c r="K126" s="43">
        <v>715</v>
      </c>
      <c r="L126" s="44">
        <v>3580</v>
      </c>
      <c r="M126" s="44">
        <v>4295</v>
      </c>
    </row>
    <row r="127" spans="2:13" x14ac:dyDescent="0.2">
      <c r="B127" s="62"/>
      <c r="C127" s="65"/>
      <c r="D127" s="46">
        <v>2017</v>
      </c>
      <c r="E127" s="43">
        <v>1195</v>
      </c>
      <c r="F127" s="44">
        <v>11810</v>
      </c>
      <c r="G127" s="45">
        <v>13005</v>
      </c>
      <c r="H127" s="43">
        <v>765</v>
      </c>
      <c r="I127" s="44">
        <v>5960</v>
      </c>
      <c r="J127" s="45">
        <v>6725</v>
      </c>
      <c r="K127" s="43">
        <v>665</v>
      </c>
      <c r="L127" s="44">
        <v>3500</v>
      </c>
      <c r="M127" s="44">
        <v>4165</v>
      </c>
    </row>
    <row r="128" spans="2:13" x14ac:dyDescent="0.2">
      <c r="B128" s="62"/>
      <c r="C128" s="65" t="s">
        <v>43</v>
      </c>
      <c r="D128" s="46">
        <v>2018</v>
      </c>
      <c r="E128" s="43">
        <v>1150</v>
      </c>
      <c r="F128" s="44">
        <v>11230</v>
      </c>
      <c r="G128" s="45">
        <v>12385</v>
      </c>
      <c r="H128" s="43">
        <v>715</v>
      </c>
      <c r="I128" s="44">
        <v>5940</v>
      </c>
      <c r="J128" s="45">
        <v>6655</v>
      </c>
      <c r="K128" s="43">
        <v>595</v>
      </c>
      <c r="L128" s="44">
        <v>3295</v>
      </c>
      <c r="M128" s="44">
        <v>3890</v>
      </c>
    </row>
    <row r="129" spans="2:13" x14ac:dyDescent="0.2">
      <c r="B129" s="62"/>
      <c r="C129" s="65"/>
      <c r="D129" s="46">
        <v>2019</v>
      </c>
      <c r="E129" s="43">
        <v>1330</v>
      </c>
      <c r="F129" s="44">
        <v>11155</v>
      </c>
      <c r="G129" s="45">
        <v>12485</v>
      </c>
      <c r="H129" s="43">
        <v>855</v>
      </c>
      <c r="I129" s="44">
        <v>6015</v>
      </c>
      <c r="J129" s="45">
        <v>6870</v>
      </c>
      <c r="K129" s="43">
        <v>615</v>
      </c>
      <c r="L129" s="44">
        <v>3510</v>
      </c>
      <c r="M129" s="44">
        <v>4125</v>
      </c>
    </row>
    <row r="130" spans="2:13" x14ac:dyDescent="0.2">
      <c r="B130" s="62"/>
      <c r="C130" s="65" t="s">
        <v>43</v>
      </c>
      <c r="D130" s="46">
        <v>2020</v>
      </c>
      <c r="E130" s="43">
        <v>1040</v>
      </c>
      <c r="F130" s="44">
        <v>11170</v>
      </c>
      <c r="G130" s="45">
        <v>12210</v>
      </c>
      <c r="H130" s="43">
        <v>795</v>
      </c>
      <c r="I130" s="44">
        <v>6265</v>
      </c>
      <c r="J130" s="45">
        <v>7055</v>
      </c>
      <c r="K130" s="43">
        <v>615</v>
      </c>
      <c r="L130" s="44">
        <v>2780</v>
      </c>
      <c r="M130" s="44">
        <v>3390</v>
      </c>
    </row>
    <row r="131" spans="2:13" x14ac:dyDescent="0.2">
      <c r="B131" s="62"/>
      <c r="C131" s="65" t="s">
        <v>43</v>
      </c>
      <c r="D131" s="46">
        <v>2021</v>
      </c>
      <c r="E131" s="43">
        <v>505</v>
      </c>
      <c r="F131" s="44">
        <v>12335</v>
      </c>
      <c r="G131" s="45">
        <v>12840</v>
      </c>
      <c r="H131" s="43">
        <v>355</v>
      </c>
      <c r="I131" s="44">
        <v>7050</v>
      </c>
      <c r="J131" s="45">
        <v>7400</v>
      </c>
      <c r="K131" s="43">
        <v>245</v>
      </c>
      <c r="L131" s="44">
        <v>3335</v>
      </c>
      <c r="M131" s="44">
        <v>3575</v>
      </c>
    </row>
    <row r="132" spans="2:13" x14ac:dyDescent="0.2">
      <c r="B132" s="62"/>
      <c r="C132" s="65"/>
      <c r="D132" s="46">
        <v>2022</v>
      </c>
      <c r="E132" s="43">
        <v>320</v>
      </c>
      <c r="F132" s="44">
        <v>11470</v>
      </c>
      <c r="G132" s="45">
        <v>11790</v>
      </c>
      <c r="H132" s="43">
        <v>215</v>
      </c>
      <c r="I132" s="44">
        <v>6590</v>
      </c>
      <c r="J132" s="45">
        <v>6810</v>
      </c>
      <c r="K132" s="43">
        <v>135</v>
      </c>
      <c r="L132" s="44">
        <v>3330</v>
      </c>
      <c r="M132" s="44">
        <v>3465</v>
      </c>
    </row>
    <row r="133" spans="2:13" x14ac:dyDescent="0.2">
      <c r="B133" s="62"/>
      <c r="C133" s="65"/>
      <c r="D133" s="46">
        <v>2023</v>
      </c>
      <c r="E133" s="43">
        <v>475</v>
      </c>
      <c r="F133" s="44">
        <v>10500</v>
      </c>
      <c r="G133" s="45">
        <v>10975</v>
      </c>
      <c r="H133" s="43">
        <v>310</v>
      </c>
      <c r="I133" s="44">
        <v>5980</v>
      </c>
      <c r="J133" s="45">
        <v>6290</v>
      </c>
      <c r="K133" s="43">
        <v>185</v>
      </c>
      <c r="L133" s="44">
        <v>3275</v>
      </c>
      <c r="M133" s="44">
        <v>3460</v>
      </c>
    </row>
    <row r="134" spans="2:13" x14ac:dyDescent="0.2">
      <c r="B134" s="62"/>
      <c r="C134" s="66" t="s">
        <v>43</v>
      </c>
      <c r="D134" s="46">
        <v>2024</v>
      </c>
      <c r="E134" s="47">
        <v>530</v>
      </c>
      <c r="F134" s="48">
        <v>10630</v>
      </c>
      <c r="G134" s="49">
        <v>11160</v>
      </c>
      <c r="H134" s="47">
        <v>380</v>
      </c>
      <c r="I134" s="48">
        <v>6155</v>
      </c>
      <c r="J134" s="49">
        <v>6535</v>
      </c>
      <c r="K134" s="47">
        <v>205</v>
      </c>
      <c r="L134" s="48">
        <v>3655</v>
      </c>
      <c r="M134" s="48">
        <v>3860</v>
      </c>
    </row>
    <row r="135" spans="2:13" x14ac:dyDescent="0.2">
      <c r="B135" s="62"/>
      <c r="C135" s="64" t="s">
        <v>42</v>
      </c>
      <c r="D135" s="42">
        <v>2015</v>
      </c>
      <c r="E135" s="43">
        <v>490</v>
      </c>
      <c r="F135" s="44">
        <v>7020</v>
      </c>
      <c r="G135" s="45">
        <v>7510</v>
      </c>
      <c r="H135" s="43">
        <v>295</v>
      </c>
      <c r="I135" s="44">
        <v>3870</v>
      </c>
      <c r="J135" s="45">
        <v>4165</v>
      </c>
      <c r="K135" s="43">
        <v>260</v>
      </c>
      <c r="L135" s="44">
        <v>2685</v>
      </c>
      <c r="M135" s="44">
        <v>2940</v>
      </c>
    </row>
    <row r="136" spans="2:13" x14ac:dyDescent="0.2">
      <c r="B136" s="62"/>
      <c r="C136" s="65" t="s">
        <v>42</v>
      </c>
      <c r="D136" s="46">
        <v>2016</v>
      </c>
      <c r="E136" s="43">
        <v>640</v>
      </c>
      <c r="F136" s="44">
        <v>7455</v>
      </c>
      <c r="G136" s="45">
        <v>8100</v>
      </c>
      <c r="H136" s="43">
        <v>385</v>
      </c>
      <c r="I136" s="44">
        <v>3985</v>
      </c>
      <c r="J136" s="45">
        <v>4370</v>
      </c>
      <c r="K136" s="43">
        <v>355</v>
      </c>
      <c r="L136" s="44">
        <v>2775</v>
      </c>
      <c r="M136" s="44">
        <v>3130</v>
      </c>
    </row>
    <row r="137" spans="2:13" x14ac:dyDescent="0.2">
      <c r="B137" s="62"/>
      <c r="C137" s="65"/>
      <c r="D137" s="46">
        <v>2017</v>
      </c>
      <c r="E137" s="43">
        <v>755</v>
      </c>
      <c r="F137" s="44">
        <v>6745</v>
      </c>
      <c r="G137" s="45">
        <v>7500</v>
      </c>
      <c r="H137" s="43">
        <v>475</v>
      </c>
      <c r="I137" s="44">
        <v>3780</v>
      </c>
      <c r="J137" s="45">
        <v>4255</v>
      </c>
      <c r="K137" s="43">
        <v>400</v>
      </c>
      <c r="L137" s="44">
        <v>2615</v>
      </c>
      <c r="M137" s="44">
        <v>3015</v>
      </c>
    </row>
    <row r="138" spans="2:13" x14ac:dyDescent="0.2">
      <c r="B138" s="62"/>
      <c r="C138" s="65" t="s">
        <v>42</v>
      </c>
      <c r="D138" s="46">
        <v>2018</v>
      </c>
      <c r="E138" s="43">
        <v>1060</v>
      </c>
      <c r="F138" s="44">
        <v>7200</v>
      </c>
      <c r="G138" s="45">
        <v>8260</v>
      </c>
      <c r="H138" s="43">
        <v>625</v>
      </c>
      <c r="I138" s="44">
        <v>3865</v>
      </c>
      <c r="J138" s="45">
        <v>4485</v>
      </c>
      <c r="K138" s="43">
        <v>355</v>
      </c>
      <c r="L138" s="44">
        <v>2920</v>
      </c>
      <c r="M138" s="44">
        <v>3275</v>
      </c>
    </row>
    <row r="139" spans="2:13" x14ac:dyDescent="0.2">
      <c r="B139" s="62"/>
      <c r="C139" s="65"/>
      <c r="D139" s="46">
        <v>2019</v>
      </c>
      <c r="E139" s="43">
        <v>1290</v>
      </c>
      <c r="F139" s="44">
        <v>7350</v>
      </c>
      <c r="G139" s="45">
        <v>8640</v>
      </c>
      <c r="H139" s="43">
        <v>735</v>
      </c>
      <c r="I139" s="44">
        <v>3890</v>
      </c>
      <c r="J139" s="45">
        <v>4625</v>
      </c>
      <c r="K139" s="43">
        <v>645</v>
      </c>
      <c r="L139" s="44">
        <v>2940</v>
      </c>
      <c r="M139" s="44">
        <v>3590</v>
      </c>
    </row>
    <row r="140" spans="2:13" x14ac:dyDescent="0.2">
      <c r="B140" s="62"/>
      <c r="C140" s="65" t="s">
        <v>42</v>
      </c>
      <c r="D140" s="46">
        <v>2020</v>
      </c>
      <c r="E140" s="43">
        <v>895</v>
      </c>
      <c r="F140" s="44">
        <v>7335</v>
      </c>
      <c r="G140" s="45">
        <v>8225</v>
      </c>
      <c r="H140" s="43">
        <v>580</v>
      </c>
      <c r="I140" s="44">
        <v>3705</v>
      </c>
      <c r="J140" s="45">
        <v>4290</v>
      </c>
      <c r="K140" s="43">
        <v>525</v>
      </c>
      <c r="L140" s="44">
        <v>2585</v>
      </c>
      <c r="M140" s="44">
        <v>3110</v>
      </c>
    </row>
    <row r="141" spans="2:13" x14ac:dyDescent="0.2">
      <c r="B141" s="62"/>
      <c r="C141" s="65" t="s">
        <v>42</v>
      </c>
      <c r="D141" s="46">
        <v>2021</v>
      </c>
      <c r="E141" s="43">
        <v>895</v>
      </c>
      <c r="F141" s="44">
        <v>8085</v>
      </c>
      <c r="G141" s="45">
        <v>8975</v>
      </c>
      <c r="H141" s="43">
        <v>410</v>
      </c>
      <c r="I141" s="44">
        <v>4080</v>
      </c>
      <c r="J141" s="45">
        <v>4495</v>
      </c>
      <c r="K141" s="43">
        <v>425</v>
      </c>
      <c r="L141" s="44">
        <v>2950</v>
      </c>
      <c r="M141" s="44">
        <v>3380</v>
      </c>
    </row>
    <row r="142" spans="2:13" x14ac:dyDescent="0.2">
      <c r="B142" s="62"/>
      <c r="C142" s="65"/>
      <c r="D142" s="46">
        <v>2022</v>
      </c>
      <c r="E142" s="43">
        <v>990</v>
      </c>
      <c r="F142" s="44">
        <v>7525</v>
      </c>
      <c r="G142" s="45">
        <v>8515</v>
      </c>
      <c r="H142" s="43">
        <v>600</v>
      </c>
      <c r="I142" s="44">
        <v>3640</v>
      </c>
      <c r="J142" s="45">
        <v>4240</v>
      </c>
      <c r="K142" s="43">
        <v>80</v>
      </c>
      <c r="L142" s="44">
        <v>2580</v>
      </c>
      <c r="M142" s="44">
        <v>2660</v>
      </c>
    </row>
    <row r="143" spans="2:13" x14ac:dyDescent="0.2">
      <c r="B143" s="62"/>
      <c r="C143" s="65"/>
      <c r="D143" s="46">
        <v>2023</v>
      </c>
      <c r="E143" s="43">
        <v>1450</v>
      </c>
      <c r="F143" s="44">
        <v>6405</v>
      </c>
      <c r="G143" s="45">
        <v>7855</v>
      </c>
      <c r="H143" s="43">
        <v>1095</v>
      </c>
      <c r="I143" s="44">
        <v>3085</v>
      </c>
      <c r="J143" s="45">
        <v>4180</v>
      </c>
      <c r="K143" s="43">
        <v>130</v>
      </c>
      <c r="L143" s="44">
        <v>2055</v>
      </c>
      <c r="M143" s="44">
        <v>2185</v>
      </c>
    </row>
    <row r="144" spans="2:13" x14ac:dyDescent="0.2">
      <c r="B144" s="62"/>
      <c r="C144" s="66" t="s">
        <v>42</v>
      </c>
      <c r="D144" s="46">
        <v>2024</v>
      </c>
      <c r="E144" s="47">
        <v>1980</v>
      </c>
      <c r="F144" s="48">
        <v>6175</v>
      </c>
      <c r="G144" s="49">
        <v>8155</v>
      </c>
      <c r="H144" s="47">
        <v>1430</v>
      </c>
      <c r="I144" s="48">
        <v>3255</v>
      </c>
      <c r="J144" s="49">
        <v>4685</v>
      </c>
      <c r="K144" s="47">
        <v>345</v>
      </c>
      <c r="L144" s="48">
        <v>2325</v>
      </c>
      <c r="M144" s="48">
        <v>2670</v>
      </c>
    </row>
    <row r="145" spans="2:13" x14ac:dyDescent="0.2">
      <c r="B145" s="62"/>
      <c r="C145" s="64" t="s">
        <v>41</v>
      </c>
      <c r="D145" s="42">
        <v>2015</v>
      </c>
      <c r="E145" s="43">
        <v>910</v>
      </c>
      <c r="F145" s="44">
        <v>6065</v>
      </c>
      <c r="G145" s="45">
        <v>6980</v>
      </c>
      <c r="H145" s="43">
        <v>600</v>
      </c>
      <c r="I145" s="44">
        <v>3350</v>
      </c>
      <c r="J145" s="45">
        <v>3945</v>
      </c>
      <c r="K145" s="43">
        <v>525</v>
      </c>
      <c r="L145" s="44">
        <v>2165</v>
      </c>
      <c r="M145" s="44">
        <v>2690</v>
      </c>
    </row>
    <row r="146" spans="2:13" x14ac:dyDescent="0.2">
      <c r="B146" s="62"/>
      <c r="C146" s="65" t="s">
        <v>41</v>
      </c>
      <c r="D146" s="46">
        <v>2016</v>
      </c>
      <c r="E146" s="43">
        <v>1090</v>
      </c>
      <c r="F146" s="44">
        <v>5895</v>
      </c>
      <c r="G146" s="45">
        <v>6980</v>
      </c>
      <c r="H146" s="43">
        <v>780</v>
      </c>
      <c r="I146" s="44">
        <v>3150</v>
      </c>
      <c r="J146" s="45">
        <v>3930</v>
      </c>
      <c r="K146" s="43">
        <v>700</v>
      </c>
      <c r="L146" s="44">
        <v>2000</v>
      </c>
      <c r="M146" s="44">
        <v>2700</v>
      </c>
    </row>
    <row r="147" spans="2:13" x14ac:dyDescent="0.2">
      <c r="B147" s="62"/>
      <c r="C147" s="65" t="s">
        <v>41</v>
      </c>
      <c r="D147" s="46">
        <v>2017</v>
      </c>
      <c r="E147" s="43">
        <v>1135</v>
      </c>
      <c r="F147" s="44">
        <v>5595</v>
      </c>
      <c r="G147" s="45">
        <v>6730</v>
      </c>
      <c r="H147" s="43">
        <v>835</v>
      </c>
      <c r="I147" s="44">
        <v>2920</v>
      </c>
      <c r="J147" s="45">
        <v>3755</v>
      </c>
      <c r="K147" s="43">
        <v>770</v>
      </c>
      <c r="L147" s="44">
        <v>1735</v>
      </c>
      <c r="M147" s="44">
        <v>2505</v>
      </c>
    </row>
    <row r="148" spans="2:13" x14ac:dyDescent="0.2">
      <c r="B148" s="62"/>
      <c r="C148" s="65" t="s">
        <v>41</v>
      </c>
      <c r="D148" s="46">
        <v>2018</v>
      </c>
      <c r="E148" s="43">
        <v>915</v>
      </c>
      <c r="F148" s="44">
        <v>5230</v>
      </c>
      <c r="G148" s="45">
        <v>6145</v>
      </c>
      <c r="H148" s="43">
        <v>650</v>
      </c>
      <c r="I148" s="44">
        <v>2775</v>
      </c>
      <c r="J148" s="45">
        <v>3425</v>
      </c>
      <c r="K148" s="43">
        <v>615</v>
      </c>
      <c r="L148" s="44">
        <v>1695</v>
      </c>
      <c r="M148" s="44">
        <v>2310</v>
      </c>
    </row>
    <row r="149" spans="2:13" x14ac:dyDescent="0.2">
      <c r="B149" s="62"/>
      <c r="C149" s="65"/>
      <c r="D149" s="46">
        <v>2019</v>
      </c>
      <c r="E149" s="43">
        <v>870</v>
      </c>
      <c r="F149" s="44">
        <v>4600</v>
      </c>
      <c r="G149" s="45">
        <v>5470</v>
      </c>
      <c r="H149" s="43">
        <v>605</v>
      </c>
      <c r="I149" s="44">
        <v>2470</v>
      </c>
      <c r="J149" s="45">
        <v>3075</v>
      </c>
      <c r="K149" s="43">
        <v>510</v>
      </c>
      <c r="L149" s="44">
        <v>1635</v>
      </c>
      <c r="M149" s="44">
        <v>2145</v>
      </c>
    </row>
    <row r="150" spans="2:13" x14ac:dyDescent="0.2">
      <c r="B150" s="62"/>
      <c r="C150" s="65"/>
      <c r="D150" s="46">
        <v>2020</v>
      </c>
      <c r="E150" s="43">
        <v>475</v>
      </c>
      <c r="F150" s="44">
        <v>3755</v>
      </c>
      <c r="G150" s="45">
        <v>4230</v>
      </c>
      <c r="H150" s="43">
        <v>380</v>
      </c>
      <c r="I150" s="44">
        <v>1915</v>
      </c>
      <c r="J150" s="45">
        <v>2295</v>
      </c>
      <c r="K150" s="43">
        <v>335</v>
      </c>
      <c r="L150" s="44">
        <v>1110</v>
      </c>
      <c r="M150" s="44">
        <v>1445</v>
      </c>
    </row>
    <row r="151" spans="2:13" x14ac:dyDescent="0.2">
      <c r="B151" s="62"/>
      <c r="C151" s="65"/>
      <c r="D151" s="46">
        <v>2021</v>
      </c>
      <c r="E151" s="43">
        <v>180</v>
      </c>
      <c r="F151" s="44">
        <v>4195</v>
      </c>
      <c r="G151" s="45">
        <v>4375</v>
      </c>
      <c r="H151" s="43">
        <v>140</v>
      </c>
      <c r="I151" s="44">
        <v>2175</v>
      </c>
      <c r="J151" s="45">
        <v>2320</v>
      </c>
      <c r="K151" s="43">
        <v>120</v>
      </c>
      <c r="L151" s="44">
        <v>1345</v>
      </c>
      <c r="M151" s="44">
        <v>1465</v>
      </c>
    </row>
    <row r="152" spans="2:13" x14ac:dyDescent="0.2">
      <c r="B152" s="62"/>
      <c r="C152" s="65"/>
      <c r="D152" s="46">
        <v>2022</v>
      </c>
      <c r="E152" s="43">
        <v>100</v>
      </c>
      <c r="F152" s="44">
        <v>4280</v>
      </c>
      <c r="G152" s="45">
        <v>4380</v>
      </c>
      <c r="H152" s="43">
        <v>65</v>
      </c>
      <c r="I152" s="44">
        <v>2180</v>
      </c>
      <c r="J152" s="45">
        <v>2250</v>
      </c>
      <c r="K152" s="43">
        <v>60</v>
      </c>
      <c r="L152" s="44">
        <v>1200</v>
      </c>
      <c r="M152" s="44">
        <v>1260</v>
      </c>
    </row>
    <row r="153" spans="2:13" x14ac:dyDescent="0.2">
      <c r="B153" s="62"/>
      <c r="C153" s="65" t="s">
        <v>41</v>
      </c>
      <c r="D153" s="46">
        <v>2023</v>
      </c>
      <c r="E153" s="43">
        <v>85</v>
      </c>
      <c r="F153" s="44">
        <v>3465</v>
      </c>
      <c r="G153" s="45">
        <v>3550</v>
      </c>
      <c r="H153" s="43">
        <v>65</v>
      </c>
      <c r="I153" s="44">
        <v>1745</v>
      </c>
      <c r="J153" s="45">
        <v>1810</v>
      </c>
      <c r="K153" s="43">
        <v>45</v>
      </c>
      <c r="L153" s="44">
        <v>995</v>
      </c>
      <c r="M153" s="44">
        <v>1040</v>
      </c>
    </row>
    <row r="154" spans="2:13" x14ac:dyDescent="0.2">
      <c r="B154" s="62"/>
      <c r="C154" s="66" t="s">
        <v>41</v>
      </c>
      <c r="D154" s="46">
        <v>2024</v>
      </c>
      <c r="E154" s="47">
        <v>90</v>
      </c>
      <c r="F154" s="48">
        <v>3400</v>
      </c>
      <c r="G154" s="49">
        <v>3490</v>
      </c>
      <c r="H154" s="47">
        <v>70</v>
      </c>
      <c r="I154" s="48">
        <v>1780</v>
      </c>
      <c r="J154" s="49">
        <v>1845</v>
      </c>
      <c r="K154" s="47">
        <v>20</v>
      </c>
      <c r="L154" s="48">
        <v>1095</v>
      </c>
      <c r="M154" s="48">
        <v>1115</v>
      </c>
    </row>
    <row r="155" spans="2:13" x14ac:dyDescent="0.2">
      <c r="B155" s="62"/>
      <c r="C155" s="64" t="s">
        <v>40</v>
      </c>
      <c r="D155" s="42">
        <v>2015</v>
      </c>
      <c r="E155" s="43">
        <v>390</v>
      </c>
      <c r="F155" s="44">
        <v>4535</v>
      </c>
      <c r="G155" s="45">
        <v>4925</v>
      </c>
      <c r="H155" s="43">
        <v>225</v>
      </c>
      <c r="I155" s="44">
        <v>3055</v>
      </c>
      <c r="J155" s="45">
        <v>3280</v>
      </c>
      <c r="K155" s="43">
        <v>195</v>
      </c>
      <c r="L155" s="44">
        <v>2140</v>
      </c>
      <c r="M155" s="44">
        <v>2330</v>
      </c>
    </row>
    <row r="156" spans="2:13" x14ac:dyDescent="0.2">
      <c r="B156" s="62"/>
      <c r="C156" s="65" t="s">
        <v>40</v>
      </c>
      <c r="D156" s="46">
        <v>2016</v>
      </c>
      <c r="E156" s="43">
        <v>410</v>
      </c>
      <c r="F156" s="44">
        <v>4505</v>
      </c>
      <c r="G156" s="45">
        <v>4915</v>
      </c>
      <c r="H156" s="43">
        <v>265</v>
      </c>
      <c r="I156" s="44">
        <v>2985</v>
      </c>
      <c r="J156" s="45">
        <v>3250</v>
      </c>
      <c r="K156" s="43">
        <v>210</v>
      </c>
      <c r="L156" s="44">
        <v>1880</v>
      </c>
      <c r="M156" s="44">
        <v>2090</v>
      </c>
    </row>
    <row r="157" spans="2:13" x14ac:dyDescent="0.2">
      <c r="B157" s="62"/>
      <c r="C157" s="65"/>
      <c r="D157" s="46">
        <v>2017</v>
      </c>
      <c r="E157" s="43">
        <v>350</v>
      </c>
      <c r="F157" s="44">
        <v>4695</v>
      </c>
      <c r="G157" s="45">
        <v>5045</v>
      </c>
      <c r="H157" s="43">
        <v>220</v>
      </c>
      <c r="I157" s="44">
        <v>2960</v>
      </c>
      <c r="J157" s="45">
        <v>3180</v>
      </c>
      <c r="K157" s="43">
        <v>245</v>
      </c>
      <c r="L157" s="44">
        <v>1980</v>
      </c>
      <c r="M157" s="44">
        <v>2225</v>
      </c>
    </row>
    <row r="158" spans="2:13" x14ac:dyDescent="0.2">
      <c r="B158" s="62"/>
      <c r="C158" s="65"/>
      <c r="D158" s="46">
        <v>2018</v>
      </c>
      <c r="E158" s="43">
        <v>355</v>
      </c>
      <c r="F158" s="44">
        <v>4825</v>
      </c>
      <c r="G158" s="45">
        <v>5180</v>
      </c>
      <c r="H158" s="43">
        <v>210</v>
      </c>
      <c r="I158" s="44">
        <v>3005</v>
      </c>
      <c r="J158" s="45">
        <v>3215</v>
      </c>
      <c r="K158" s="43">
        <v>240</v>
      </c>
      <c r="L158" s="44">
        <v>1960</v>
      </c>
      <c r="M158" s="44">
        <v>2200</v>
      </c>
    </row>
    <row r="159" spans="2:13" x14ac:dyDescent="0.2">
      <c r="B159" s="62"/>
      <c r="C159" s="65"/>
      <c r="D159" s="46">
        <v>2019</v>
      </c>
      <c r="E159" s="43">
        <v>385</v>
      </c>
      <c r="F159" s="44">
        <v>4435</v>
      </c>
      <c r="G159" s="45">
        <v>4820</v>
      </c>
      <c r="H159" s="43">
        <v>220</v>
      </c>
      <c r="I159" s="44">
        <v>2695</v>
      </c>
      <c r="J159" s="45">
        <v>2920</v>
      </c>
      <c r="K159" s="43">
        <v>255</v>
      </c>
      <c r="L159" s="44">
        <v>1695</v>
      </c>
      <c r="M159" s="44">
        <v>1955</v>
      </c>
    </row>
    <row r="160" spans="2:13" x14ac:dyDescent="0.2">
      <c r="B160" s="62"/>
      <c r="C160" s="65" t="s">
        <v>40</v>
      </c>
      <c r="D160" s="46">
        <v>2020</v>
      </c>
      <c r="E160" s="43">
        <v>355</v>
      </c>
      <c r="F160" s="44">
        <v>4515</v>
      </c>
      <c r="G160" s="45">
        <v>4865</v>
      </c>
      <c r="H160" s="43">
        <v>220</v>
      </c>
      <c r="I160" s="44">
        <v>2660</v>
      </c>
      <c r="J160" s="45">
        <v>2880</v>
      </c>
      <c r="K160" s="43">
        <v>255</v>
      </c>
      <c r="L160" s="44">
        <v>1625</v>
      </c>
      <c r="M160" s="44">
        <v>1880</v>
      </c>
    </row>
    <row r="161" spans="2:13" x14ac:dyDescent="0.2">
      <c r="B161" s="62"/>
      <c r="C161" s="65"/>
      <c r="D161" s="46">
        <v>2021</v>
      </c>
      <c r="E161" s="43">
        <v>245</v>
      </c>
      <c r="F161" s="44">
        <v>5040</v>
      </c>
      <c r="G161" s="45">
        <v>5285</v>
      </c>
      <c r="H161" s="43">
        <v>120</v>
      </c>
      <c r="I161" s="44">
        <v>2935</v>
      </c>
      <c r="J161" s="45">
        <v>3055</v>
      </c>
      <c r="K161" s="43">
        <v>80</v>
      </c>
      <c r="L161" s="44">
        <v>1850</v>
      </c>
      <c r="M161" s="44">
        <v>1930</v>
      </c>
    </row>
    <row r="162" spans="2:13" x14ac:dyDescent="0.2">
      <c r="B162" s="62"/>
      <c r="C162" s="65" t="s">
        <v>40</v>
      </c>
      <c r="D162" s="46">
        <v>2022</v>
      </c>
      <c r="E162" s="43">
        <v>190</v>
      </c>
      <c r="F162" s="44">
        <v>5015</v>
      </c>
      <c r="G162" s="45">
        <v>5205</v>
      </c>
      <c r="H162" s="43">
        <v>65</v>
      </c>
      <c r="I162" s="44">
        <v>2760</v>
      </c>
      <c r="J162" s="45">
        <v>2825</v>
      </c>
      <c r="K162" s="43">
        <v>50</v>
      </c>
      <c r="L162" s="44">
        <v>1980</v>
      </c>
      <c r="M162" s="44">
        <v>2030</v>
      </c>
    </row>
    <row r="163" spans="2:13" x14ac:dyDescent="0.2">
      <c r="B163" s="62"/>
      <c r="C163" s="65" t="s">
        <v>40</v>
      </c>
      <c r="D163" s="46">
        <v>2023</v>
      </c>
      <c r="E163" s="43">
        <v>365</v>
      </c>
      <c r="F163" s="44">
        <v>4410</v>
      </c>
      <c r="G163" s="45">
        <v>4775</v>
      </c>
      <c r="H163" s="43">
        <v>135</v>
      </c>
      <c r="I163" s="44">
        <v>2465</v>
      </c>
      <c r="J163" s="45">
        <v>2600</v>
      </c>
      <c r="K163" s="43">
        <v>45</v>
      </c>
      <c r="L163" s="44">
        <v>1830</v>
      </c>
      <c r="M163" s="44">
        <v>1875</v>
      </c>
    </row>
    <row r="164" spans="2:13" x14ac:dyDescent="0.2">
      <c r="B164" s="62"/>
      <c r="C164" s="66" t="s">
        <v>40</v>
      </c>
      <c r="D164" s="46">
        <v>2024</v>
      </c>
      <c r="E164" s="47">
        <v>165</v>
      </c>
      <c r="F164" s="48">
        <v>4415</v>
      </c>
      <c r="G164" s="49">
        <v>4575</v>
      </c>
      <c r="H164" s="47">
        <v>130</v>
      </c>
      <c r="I164" s="48">
        <v>2505</v>
      </c>
      <c r="J164" s="49">
        <v>2635</v>
      </c>
      <c r="K164" s="47">
        <v>50</v>
      </c>
      <c r="L164" s="48">
        <v>1770</v>
      </c>
      <c r="M164" s="48">
        <v>1815</v>
      </c>
    </row>
    <row r="165" spans="2:13" x14ac:dyDescent="0.2">
      <c r="B165" s="62"/>
      <c r="C165" s="64" t="s">
        <v>39</v>
      </c>
      <c r="D165" s="42">
        <v>2015</v>
      </c>
      <c r="E165" s="43">
        <v>1365</v>
      </c>
      <c r="F165" s="44">
        <v>10345</v>
      </c>
      <c r="G165" s="45">
        <v>11710</v>
      </c>
      <c r="H165" s="43">
        <v>920</v>
      </c>
      <c r="I165" s="44">
        <v>6145</v>
      </c>
      <c r="J165" s="45">
        <v>7065</v>
      </c>
      <c r="K165" s="43">
        <v>575</v>
      </c>
      <c r="L165" s="44">
        <v>4135</v>
      </c>
      <c r="M165" s="44">
        <v>4710</v>
      </c>
    </row>
    <row r="166" spans="2:13" x14ac:dyDescent="0.2">
      <c r="B166" s="62"/>
      <c r="C166" s="65"/>
      <c r="D166" s="46">
        <v>2016</v>
      </c>
      <c r="E166" s="43">
        <v>1480</v>
      </c>
      <c r="F166" s="44">
        <v>9880</v>
      </c>
      <c r="G166" s="45">
        <v>11365</v>
      </c>
      <c r="H166" s="43">
        <v>1040</v>
      </c>
      <c r="I166" s="44">
        <v>5715</v>
      </c>
      <c r="J166" s="45">
        <v>6755</v>
      </c>
      <c r="K166" s="43">
        <v>690</v>
      </c>
      <c r="L166" s="44">
        <v>3925</v>
      </c>
      <c r="M166" s="44">
        <v>4615</v>
      </c>
    </row>
    <row r="167" spans="2:13" x14ac:dyDescent="0.2">
      <c r="B167" s="62"/>
      <c r="C167" s="65"/>
      <c r="D167" s="46">
        <v>2017</v>
      </c>
      <c r="E167" s="43">
        <v>1540</v>
      </c>
      <c r="F167" s="44">
        <v>8500</v>
      </c>
      <c r="G167" s="45">
        <v>10040</v>
      </c>
      <c r="H167" s="43">
        <v>1015</v>
      </c>
      <c r="I167" s="44">
        <v>4915</v>
      </c>
      <c r="J167" s="45">
        <v>5930</v>
      </c>
      <c r="K167" s="43">
        <v>690</v>
      </c>
      <c r="L167" s="44">
        <v>3250</v>
      </c>
      <c r="M167" s="44">
        <v>3940</v>
      </c>
    </row>
    <row r="168" spans="2:13" x14ac:dyDescent="0.2">
      <c r="B168" s="62"/>
      <c r="C168" s="65" t="s">
        <v>39</v>
      </c>
      <c r="D168" s="46">
        <v>2018</v>
      </c>
      <c r="E168" s="43">
        <v>1565</v>
      </c>
      <c r="F168" s="44">
        <v>7950</v>
      </c>
      <c r="G168" s="45">
        <v>9515</v>
      </c>
      <c r="H168" s="43">
        <v>1010</v>
      </c>
      <c r="I168" s="44">
        <v>4630</v>
      </c>
      <c r="J168" s="45">
        <v>5640</v>
      </c>
      <c r="K168" s="43">
        <v>925</v>
      </c>
      <c r="L168" s="44">
        <v>2960</v>
      </c>
      <c r="M168" s="44">
        <v>3885</v>
      </c>
    </row>
    <row r="169" spans="2:13" x14ac:dyDescent="0.2">
      <c r="B169" s="62"/>
      <c r="C169" s="65"/>
      <c r="D169" s="46">
        <v>2019</v>
      </c>
      <c r="E169" s="43">
        <v>1365</v>
      </c>
      <c r="F169" s="44">
        <v>7800</v>
      </c>
      <c r="G169" s="45">
        <v>9165</v>
      </c>
      <c r="H169" s="43">
        <v>825</v>
      </c>
      <c r="I169" s="44">
        <v>4345</v>
      </c>
      <c r="J169" s="45">
        <v>5170</v>
      </c>
      <c r="K169" s="43">
        <v>760</v>
      </c>
      <c r="L169" s="44">
        <v>2575</v>
      </c>
      <c r="M169" s="44">
        <v>3335</v>
      </c>
    </row>
    <row r="170" spans="2:13" x14ac:dyDescent="0.2">
      <c r="B170" s="62"/>
      <c r="C170" s="65"/>
      <c r="D170" s="46">
        <v>2020</v>
      </c>
      <c r="E170" s="43">
        <v>970</v>
      </c>
      <c r="F170" s="44">
        <v>7950</v>
      </c>
      <c r="G170" s="45">
        <v>8920</v>
      </c>
      <c r="H170" s="43">
        <v>755</v>
      </c>
      <c r="I170" s="44">
        <v>4370</v>
      </c>
      <c r="J170" s="45">
        <v>5125</v>
      </c>
      <c r="K170" s="43">
        <v>510</v>
      </c>
      <c r="L170" s="44">
        <v>2250</v>
      </c>
      <c r="M170" s="44">
        <v>2760</v>
      </c>
    </row>
    <row r="171" spans="2:13" x14ac:dyDescent="0.2">
      <c r="B171" s="62"/>
      <c r="C171" s="65" t="s">
        <v>39</v>
      </c>
      <c r="D171" s="46">
        <v>2021</v>
      </c>
      <c r="E171" s="43">
        <v>525</v>
      </c>
      <c r="F171" s="44">
        <v>8465</v>
      </c>
      <c r="G171" s="45">
        <v>8990</v>
      </c>
      <c r="H171" s="43">
        <v>345</v>
      </c>
      <c r="I171" s="44">
        <v>4780</v>
      </c>
      <c r="J171" s="45">
        <v>5130</v>
      </c>
      <c r="K171" s="43">
        <v>290</v>
      </c>
      <c r="L171" s="44">
        <v>2495</v>
      </c>
      <c r="M171" s="44">
        <v>2785</v>
      </c>
    </row>
    <row r="172" spans="2:13" x14ac:dyDescent="0.2">
      <c r="B172" s="62"/>
      <c r="C172" s="65" t="s">
        <v>39</v>
      </c>
      <c r="D172" s="46">
        <v>2022</v>
      </c>
      <c r="E172" s="43">
        <v>340</v>
      </c>
      <c r="F172" s="44">
        <v>7485</v>
      </c>
      <c r="G172" s="45">
        <v>7825</v>
      </c>
      <c r="H172" s="43">
        <v>195</v>
      </c>
      <c r="I172" s="44">
        <v>4190</v>
      </c>
      <c r="J172" s="45">
        <v>4385</v>
      </c>
      <c r="K172" s="43">
        <v>170</v>
      </c>
      <c r="L172" s="44">
        <v>2465</v>
      </c>
      <c r="M172" s="44">
        <v>2635</v>
      </c>
    </row>
    <row r="173" spans="2:13" x14ac:dyDescent="0.2">
      <c r="B173" s="62"/>
      <c r="C173" s="65" t="s">
        <v>39</v>
      </c>
      <c r="D173" s="46">
        <v>2023</v>
      </c>
      <c r="E173" s="43">
        <v>455</v>
      </c>
      <c r="F173" s="44">
        <v>7540</v>
      </c>
      <c r="G173" s="45">
        <v>7995</v>
      </c>
      <c r="H173" s="43">
        <v>305</v>
      </c>
      <c r="I173" s="44">
        <v>4070</v>
      </c>
      <c r="J173" s="45">
        <v>4375</v>
      </c>
      <c r="K173" s="43">
        <v>190</v>
      </c>
      <c r="L173" s="44">
        <v>2430</v>
      </c>
      <c r="M173" s="44">
        <v>2620</v>
      </c>
    </row>
    <row r="174" spans="2:13" x14ac:dyDescent="0.2">
      <c r="B174" s="62"/>
      <c r="C174" s="66" t="s">
        <v>39</v>
      </c>
      <c r="D174" s="46">
        <v>2024</v>
      </c>
      <c r="E174" s="47">
        <v>590</v>
      </c>
      <c r="F174" s="48">
        <v>7730</v>
      </c>
      <c r="G174" s="49">
        <v>8320</v>
      </c>
      <c r="H174" s="47">
        <v>410</v>
      </c>
      <c r="I174" s="48">
        <v>4240</v>
      </c>
      <c r="J174" s="49">
        <v>4645</v>
      </c>
      <c r="K174" s="47">
        <v>195</v>
      </c>
      <c r="L174" s="48">
        <v>2555</v>
      </c>
      <c r="M174" s="48">
        <v>2750</v>
      </c>
    </row>
    <row r="175" spans="2:13" x14ac:dyDescent="0.2">
      <c r="B175" s="62"/>
      <c r="C175" s="64" t="s">
        <v>38</v>
      </c>
      <c r="D175" s="42">
        <v>2015</v>
      </c>
      <c r="E175" s="43">
        <v>1320</v>
      </c>
      <c r="F175" s="44">
        <v>4050</v>
      </c>
      <c r="G175" s="45">
        <v>5365</v>
      </c>
      <c r="H175" s="43">
        <v>830</v>
      </c>
      <c r="I175" s="44">
        <v>2170</v>
      </c>
      <c r="J175" s="45">
        <v>3000</v>
      </c>
      <c r="K175" s="43">
        <v>245</v>
      </c>
      <c r="L175" s="44">
        <v>1615</v>
      </c>
      <c r="M175" s="44">
        <v>1865</v>
      </c>
    </row>
    <row r="176" spans="2:13" x14ac:dyDescent="0.2">
      <c r="B176" s="62"/>
      <c r="C176" s="65" t="s">
        <v>38</v>
      </c>
      <c r="D176" s="46">
        <v>2016</v>
      </c>
      <c r="E176" s="43">
        <v>1515</v>
      </c>
      <c r="F176" s="44">
        <v>4090</v>
      </c>
      <c r="G176" s="45">
        <v>5605</v>
      </c>
      <c r="H176" s="43">
        <v>980</v>
      </c>
      <c r="I176" s="44">
        <v>2140</v>
      </c>
      <c r="J176" s="45">
        <v>3120</v>
      </c>
      <c r="K176" s="43">
        <v>560</v>
      </c>
      <c r="L176" s="44">
        <v>1525</v>
      </c>
      <c r="M176" s="44">
        <v>2085</v>
      </c>
    </row>
    <row r="177" spans="2:13" x14ac:dyDescent="0.2">
      <c r="B177" s="62"/>
      <c r="C177" s="65"/>
      <c r="D177" s="46">
        <v>2017</v>
      </c>
      <c r="E177" s="43">
        <v>1420</v>
      </c>
      <c r="F177" s="44">
        <v>4135</v>
      </c>
      <c r="G177" s="45">
        <v>5550</v>
      </c>
      <c r="H177" s="43">
        <v>835</v>
      </c>
      <c r="I177" s="44">
        <v>2135</v>
      </c>
      <c r="J177" s="45">
        <v>2970</v>
      </c>
      <c r="K177" s="43">
        <v>685</v>
      </c>
      <c r="L177" s="44">
        <v>1600</v>
      </c>
      <c r="M177" s="44">
        <v>2285</v>
      </c>
    </row>
    <row r="178" spans="2:13" x14ac:dyDescent="0.2">
      <c r="B178" s="62"/>
      <c r="C178" s="65" t="s">
        <v>38</v>
      </c>
      <c r="D178" s="46">
        <v>2018</v>
      </c>
      <c r="E178" s="43">
        <v>1235</v>
      </c>
      <c r="F178" s="44">
        <v>4275</v>
      </c>
      <c r="G178" s="45">
        <v>5510</v>
      </c>
      <c r="H178" s="43">
        <v>725</v>
      </c>
      <c r="I178" s="44">
        <v>2135</v>
      </c>
      <c r="J178" s="45">
        <v>2860</v>
      </c>
      <c r="K178" s="43">
        <v>525</v>
      </c>
      <c r="L178" s="44">
        <v>1735</v>
      </c>
      <c r="M178" s="44">
        <v>2260</v>
      </c>
    </row>
    <row r="179" spans="2:13" x14ac:dyDescent="0.2">
      <c r="B179" s="62"/>
      <c r="C179" s="65"/>
      <c r="D179" s="46">
        <v>2019</v>
      </c>
      <c r="E179" s="43">
        <v>1220</v>
      </c>
      <c r="F179" s="44">
        <v>4050</v>
      </c>
      <c r="G179" s="45">
        <v>5270</v>
      </c>
      <c r="H179" s="43">
        <v>735</v>
      </c>
      <c r="I179" s="44">
        <v>1990</v>
      </c>
      <c r="J179" s="45">
        <v>2725</v>
      </c>
      <c r="K179" s="43">
        <v>460</v>
      </c>
      <c r="L179" s="44">
        <v>1755</v>
      </c>
      <c r="M179" s="44">
        <v>2215</v>
      </c>
    </row>
    <row r="180" spans="2:13" x14ac:dyDescent="0.2">
      <c r="B180" s="62"/>
      <c r="C180" s="65"/>
      <c r="D180" s="46">
        <v>2020</v>
      </c>
      <c r="E180" s="43">
        <v>910</v>
      </c>
      <c r="F180" s="44">
        <v>3945</v>
      </c>
      <c r="G180" s="45">
        <v>4855</v>
      </c>
      <c r="H180" s="43">
        <v>630</v>
      </c>
      <c r="I180" s="44">
        <v>1870</v>
      </c>
      <c r="J180" s="45">
        <v>2495</v>
      </c>
      <c r="K180" s="43">
        <v>480</v>
      </c>
      <c r="L180" s="44">
        <v>1440</v>
      </c>
      <c r="M180" s="44">
        <v>1920</v>
      </c>
    </row>
    <row r="181" spans="2:13" x14ac:dyDescent="0.2">
      <c r="B181" s="62"/>
      <c r="C181" s="65" t="s">
        <v>38</v>
      </c>
      <c r="D181" s="46">
        <v>2021</v>
      </c>
      <c r="E181" s="43">
        <v>455</v>
      </c>
      <c r="F181" s="44">
        <v>4345</v>
      </c>
      <c r="G181" s="45">
        <v>4800</v>
      </c>
      <c r="H181" s="43">
        <v>185</v>
      </c>
      <c r="I181" s="44">
        <v>2110</v>
      </c>
      <c r="J181" s="45">
        <v>2295</v>
      </c>
      <c r="K181" s="43">
        <v>300</v>
      </c>
      <c r="L181" s="44">
        <v>1705</v>
      </c>
      <c r="M181" s="44">
        <v>2005</v>
      </c>
    </row>
    <row r="182" spans="2:13" x14ac:dyDescent="0.2">
      <c r="B182" s="62"/>
      <c r="C182" s="65" t="s">
        <v>38</v>
      </c>
      <c r="D182" s="46">
        <v>2022</v>
      </c>
      <c r="E182" s="43">
        <v>200</v>
      </c>
      <c r="F182" s="44">
        <v>4145</v>
      </c>
      <c r="G182" s="45">
        <v>4345</v>
      </c>
      <c r="H182" s="43">
        <v>100</v>
      </c>
      <c r="I182" s="44">
        <v>1905</v>
      </c>
      <c r="J182" s="45">
        <v>2005</v>
      </c>
      <c r="K182" s="43">
        <v>110</v>
      </c>
      <c r="L182" s="44">
        <v>1705</v>
      </c>
      <c r="M182" s="44">
        <v>1815</v>
      </c>
    </row>
    <row r="183" spans="2:13" x14ac:dyDescent="0.2">
      <c r="B183" s="62"/>
      <c r="C183" s="65"/>
      <c r="D183" s="46">
        <v>2023</v>
      </c>
      <c r="E183" s="43">
        <v>285</v>
      </c>
      <c r="F183" s="44">
        <v>3755</v>
      </c>
      <c r="G183" s="45">
        <v>4045</v>
      </c>
      <c r="H183" s="43">
        <v>200</v>
      </c>
      <c r="I183" s="44">
        <v>1790</v>
      </c>
      <c r="J183" s="45">
        <v>1995</v>
      </c>
      <c r="K183" s="43">
        <v>110</v>
      </c>
      <c r="L183" s="44">
        <v>1745</v>
      </c>
      <c r="M183" s="44">
        <v>1855</v>
      </c>
    </row>
    <row r="184" spans="2:13" x14ac:dyDescent="0.2">
      <c r="B184" s="62"/>
      <c r="C184" s="66" t="s">
        <v>38</v>
      </c>
      <c r="D184" s="46">
        <v>2024</v>
      </c>
      <c r="E184" s="47">
        <v>335</v>
      </c>
      <c r="F184" s="48">
        <v>3250</v>
      </c>
      <c r="G184" s="49">
        <v>3585</v>
      </c>
      <c r="H184" s="47">
        <v>245</v>
      </c>
      <c r="I184" s="48">
        <v>1730</v>
      </c>
      <c r="J184" s="49">
        <v>1970</v>
      </c>
      <c r="K184" s="47">
        <v>145</v>
      </c>
      <c r="L184" s="48">
        <v>1695</v>
      </c>
      <c r="M184" s="48">
        <v>1840</v>
      </c>
    </row>
    <row r="185" spans="2:13" x14ac:dyDescent="0.2">
      <c r="B185" s="62"/>
      <c r="C185" s="64" t="s">
        <v>37</v>
      </c>
      <c r="D185" s="42">
        <v>2015</v>
      </c>
      <c r="E185" s="43">
        <v>675</v>
      </c>
      <c r="F185" s="44">
        <v>5900</v>
      </c>
      <c r="G185" s="45">
        <v>6575</v>
      </c>
      <c r="H185" s="43">
        <v>525</v>
      </c>
      <c r="I185" s="44">
        <v>3040</v>
      </c>
      <c r="J185" s="45">
        <v>3560</v>
      </c>
      <c r="K185" s="43">
        <v>305</v>
      </c>
      <c r="L185" s="44">
        <v>2635</v>
      </c>
      <c r="M185" s="44">
        <v>2940</v>
      </c>
    </row>
    <row r="186" spans="2:13" x14ac:dyDescent="0.2">
      <c r="B186" s="62"/>
      <c r="C186" s="65" t="s">
        <v>37</v>
      </c>
      <c r="D186" s="46">
        <v>2016</v>
      </c>
      <c r="E186" s="43">
        <v>920</v>
      </c>
      <c r="F186" s="44">
        <v>5795</v>
      </c>
      <c r="G186" s="45">
        <v>6715</v>
      </c>
      <c r="H186" s="43">
        <v>670</v>
      </c>
      <c r="I186" s="44">
        <v>3030</v>
      </c>
      <c r="J186" s="45">
        <v>3700</v>
      </c>
      <c r="K186" s="43">
        <v>570</v>
      </c>
      <c r="L186" s="44">
        <v>2700</v>
      </c>
      <c r="M186" s="44">
        <v>3275</v>
      </c>
    </row>
    <row r="187" spans="2:13" x14ac:dyDescent="0.2">
      <c r="B187" s="62"/>
      <c r="C187" s="65"/>
      <c r="D187" s="46">
        <v>2017</v>
      </c>
      <c r="E187" s="43">
        <v>1110</v>
      </c>
      <c r="F187" s="44">
        <v>5885</v>
      </c>
      <c r="G187" s="45">
        <v>6990</v>
      </c>
      <c r="H187" s="43">
        <v>750</v>
      </c>
      <c r="I187" s="44">
        <v>2750</v>
      </c>
      <c r="J187" s="45">
        <v>3505</v>
      </c>
      <c r="K187" s="43">
        <v>770</v>
      </c>
      <c r="L187" s="44">
        <v>2885</v>
      </c>
      <c r="M187" s="44">
        <v>3650</v>
      </c>
    </row>
    <row r="188" spans="2:13" x14ac:dyDescent="0.2">
      <c r="B188" s="62"/>
      <c r="C188" s="65"/>
      <c r="D188" s="46">
        <v>2018</v>
      </c>
      <c r="E188" s="43">
        <v>915</v>
      </c>
      <c r="F188" s="44">
        <v>4800</v>
      </c>
      <c r="G188" s="45">
        <v>5715</v>
      </c>
      <c r="H188" s="43">
        <v>550</v>
      </c>
      <c r="I188" s="44">
        <v>2145</v>
      </c>
      <c r="J188" s="45">
        <v>2695</v>
      </c>
      <c r="K188" s="43">
        <v>650</v>
      </c>
      <c r="L188" s="44">
        <v>2225</v>
      </c>
      <c r="M188" s="44">
        <v>2875</v>
      </c>
    </row>
    <row r="189" spans="2:13" x14ac:dyDescent="0.2">
      <c r="B189" s="62"/>
      <c r="C189" s="65"/>
      <c r="D189" s="46">
        <v>2019</v>
      </c>
      <c r="E189" s="43">
        <v>890</v>
      </c>
      <c r="F189" s="44">
        <v>4570</v>
      </c>
      <c r="G189" s="45">
        <v>5460</v>
      </c>
      <c r="H189" s="43">
        <v>550</v>
      </c>
      <c r="I189" s="44">
        <v>2035</v>
      </c>
      <c r="J189" s="45">
        <v>2585</v>
      </c>
      <c r="K189" s="43">
        <v>590</v>
      </c>
      <c r="L189" s="44">
        <v>2565</v>
      </c>
      <c r="M189" s="44">
        <v>3155</v>
      </c>
    </row>
    <row r="190" spans="2:13" x14ac:dyDescent="0.2">
      <c r="B190" s="62"/>
      <c r="C190" s="65" t="s">
        <v>37</v>
      </c>
      <c r="D190" s="46">
        <v>2020</v>
      </c>
      <c r="E190" s="43">
        <v>360</v>
      </c>
      <c r="F190" s="44">
        <v>3525</v>
      </c>
      <c r="G190" s="45">
        <v>3885</v>
      </c>
      <c r="H190" s="43">
        <v>245</v>
      </c>
      <c r="I190" s="44">
        <v>1750</v>
      </c>
      <c r="J190" s="45">
        <v>1995</v>
      </c>
      <c r="K190" s="43">
        <v>200</v>
      </c>
      <c r="L190" s="44">
        <v>1355</v>
      </c>
      <c r="M190" s="44">
        <v>1555</v>
      </c>
    </row>
    <row r="191" spans="2:13" x14ac:dyDescent="0.2">
      <c r="B191" s="62"/>
      <c r="C191" s="65" t="s">
        <v>37</v>
      </c>
      <c r="D191" s="46">
        <v>2021</v>
      </c>
      <c r="E191" s="43">
        <v>145</v>
      </c>
      <c r="F191" s="44">
        <v>3915</v>
      </c>
      <c r="G191" s="45">
        <v>4065</v>
      </c>
      <c r="H191" s="43">
        <v>105</v>
      </c>
      <c r="I191" s="44">
        <v>1975</v>
      </c>
      <c r="J191" s="45">
        <v>2075</v>
      </c>
      <c r="K191" s="43">
        <v>70</v>
      </c>
      <c r="L191" s="44">
        <v>1600</v>
      </c>
      <c r="M191" s="44">
        <v>1675</v>
      </c>
    </row>
    <row r="192" spans="2:13" x14ac:dyDescent="0.2">
      <c r="B192" s="62"/>
      <c r="C192" s="65"/>
      <c r="D192" s="46">
        <v>2022</v>
      </c>
      <c r="E192" s="43">
        <v>95</v>
      </c>
      <c r="F192" s="44">
        <v>3225</v>
      </c>
      <c r="G192" s="45">
        <v>3320</v>
      </c>
      <c r="H192" s="43">
        <v>50</v>
      </c>
      <c r="I192" s="44">
        <v>1620</v>
      </c>
      <c r="J192" s="45">
        <v>1670</v>
      </c>
      <c r="K192" s="43">
        <v>45</v>
      </c>
      <c r="L192" s="44">
        <v>1280</v>
      </c>
      <c r="M192" s="44">
        <v>1320</v>
      </c>
    </row>
    <row r="193" spans="2:13" x14ac:dyDescent="0.2">
      <c r="B193" s="62"/>
      <c r="C193" s="65" t="s">
        <v>37</v>
      </c>
      <c r="D193" s="46">
        <v>2023</v>
      </c>
      <c r="E193" s="43">
        <v>105</v>
      </c>
      <c r="F193" s="44">
        <v>2700</v>
      </c>
      <c r="G193" s="45">
        <v>2805</v>
      </c>
      <c r="H193" s="43">
        <v>75</v>
      </c>
      <c r="I193" s="44">
        <v>1355</v>
      </c>
      <c r="J193" s="45">
        <v>1425</v>
      </c>
      <c r="K193" s="43">
        <v>35</v>
      </c>
      <c r="L193" s="44">
        <v>1275</v>
      </c>
      <c r="M193" s="44">
        <v>1310</v>
      </c>
    </row>
    <row r="194" spans="2:13" x14ac:dyDescent="0.2">
      <c r="B194" s="62"/>
      <c r="C194" s="66" t="s">
        <v>37</v>
      </c>
      <c r="D194" s="46">
        <v>2024</v>
      </c>
      <c r="E194" s="47">
        <v>115</v>
      </c>
      <c r="F194" s="48">
        <v>2535</v>
      </c>
      <c r="G194" s="49">
        <v>2650</v>
      </c>
      <c r="H194" s="47">
        <v>85</v>
      </c>
      <c r="I194" s="48">
        <v>1395</v>
      </c>
      <c r="J194" s="49">
        <v>1475</v>
      </c>
      <c r="K194" s="47">
        <v>25</v>
      </c>
      <c r="L194" s="48">
        <v>650</v>
      </c>
      <c r="M194" s="48">
        <v>670</v>
      </c>
    </row>
    <row r="195" spans="2:13" x14ac:dyDescent="0.2">
      <c r="B195" s="62"/>
      <c r="C195" s="64" t="s">
        <v>36</v>
      </c>
      <c r="D195" s="42">
        <v>2015</v>
      </c>
      <c r="E195" s="43">
        <v>930</v>
      </c>
      <c r="F195" s="44">
        <v>4980</v>
      </c>
      <c r="G195" s="45">
        <v>5910</v>
      </c>
      <c r="H195" s="43">
        <v>595</v>
      </c>
      <c r="I195" s="44">
        <v>3655</v>
      </c>
      <c r="J195" s="45">
        <v>4250</v>
      </c>
      <c r="K195" s="43">
        <v>385</v>
      </c>
      <c r="L195" s="44">
        <v>2090</v>
      </c>
      <c r="M195" s="44">
        <v>2475</v>
      </c>
    </row>
    <row r="196" spans="2:13" x14ac:dyDescent="0.2">
      <c r="B196" s="62"/>
      <c r="C196" s="65" t="s">
        <v>36</v>
      </c>
      <c r="D196" s="46">
        <v>2016</v>
      </c>
      <c r="E196" s="43">
        <v>1225</v>
      </c>
      <c r="F196" s="44">
        <v>5200</v>
      </c>
      <c r="G196" s="45">
        <v>6425</v>
      </c>
      <c r="H196" s="43">
        <v>800</v>
      </c>
      <c r="I196" s="44">
        <v>3915</v>
      </c>
      <c r="J196" s="45">
        <v>4715</v>
      </c>
      <c r="K196" s="43">
        <v>460</v>
      </c>
      <c r="L196" s="44">
        <v>2225</v>
      </c>
      <c r="M196" s="44">
        <v>2680</v>
      </c>
    </row>
    <row r="197" spans="2:13" x14ac:dyDescent="0.2">
      <c r="B197" s="62"/>
      <c r="C197" s="65"/>
      <c r="D197" s="46">
        <v>2017</v>
      </c>
      <c r="E197" s="43">
        <v>1790</v>
      </c>
      <c r="F197" s="44">
        <v>5190</v>
      </c>
      <c r="G197" s="45">
        <v>6980</v>
      </c>
      <c r="H197" s="43">
        <v>1255</v>
      </c>
      <c r="I197" s="44">
        <v>3785</v>
      </c>
      <c r="J197" s="45">
        <v>5040</v>
      </c>
      <c r="K197" s="43">
        <v>840</v>
      </c>
      <c r="L197" s="44">
        <v>2100</v>
      </c>
      <c r="M197" s="44">
        <v>2940</v>
      </c>
    </row>
    <row r="198" spans="2:13" x14ac:dyDescent="0.2">
      <c r="B198" s="62"/>
      <c r="C198" s="65"/>
      <c r="D198" s="46">
        <v>2018</v>
      </c>
      <c r="E198" s="43">
        <v>2135</v>
      </c>
      <c r="F198" s="44">
        <v>5730</v>
      </c>
      <c r="G198" s="45">
        <v>7870</v>
      </c>
      <c r="H198" s="43">
        <v>1410</v>
      </c>
      <c r="I198" s="44">
        <v>4025</v>
      </c>
      <c r="J198" s="45">
        <v>5430</v>
      </c>
      <c r="K198" s="43">
        <v>1090</v>
      </c>
      <c r="L198" s="44">
        <v>2320</v>
      </c>
      <c r="M198" s="44">
        <v>3410</v>
      </c>
    </row>
    <row r="199" spans="2:13" x14ac:dyDescent="0.2">
      <c r="B199" s="62"/>
      <c r="C199" s="65" t="s">
        <v>36</v>
      </c>
      <c r="D199" s="46">
        <v>2019</v>
      </c>
      <c r="E199" s="43">
        <v>1750</v>
      </c>
      <c r="F199" s="44">
        <v>5900</v>
      </c>
      <c r="G199" s="45">
        <v>7650</v>
      </c>
      <c r="H199" s="43">
        <v>1125</v>
      </c>
      <c r="I199" s="44">
        <v>4140</v>
      </c>
      <c r="J199" s="45">
        <v>5265</v>
      </c>
      <c r="K199" s="43">
        <v>1050</v>
      </c>
      <c r="L199" s="44">
        <v>2365</v>
      </c>
      <c r="M199" s="44">
        <v>3415</v>
      </c>
    </row>
    <row r="200" spans="2:13" x14ac:dyDescent="0.2">
      <c r="B200" s="62"/>
      <c r="C200" s="65"/>
      <c r="D200" s="46">
        <v>2020</v>
      </c>
      <c r="E200" s="43">
        <v>1105</v>
      </c>
      <c r="F200" s="44">
        <v>7175</v>
      </c>
      <c r="G200" s="45">
        <v>8280</v>
      </c>
      <c r="H200" s="43">
        <v>755</v>
      </c>
      <c r="I200" s="44">
        <v>4500</v>
      </c>
      <c r="J200" s="45">
        <v>5260</v>
      </c>
      <c r="K200" s="43">
        <v>655</v>
      </c>
      <c r="L200" s="44">
        <v>2675</v>
      </c>
      <c r="M200" s="44">
        <v>3330</v>
      </c>
    </row>
    <row r="201" spans="2:13" x14ac:dyDescent="0.2">
      <c r="B201" s="62"/>
      <c r="C201" s="65"/>
      <c r="D201" s="46">
        <v>2021</v>
      </c>
      <c r="E201" s="43">
        <v>725</v>
      </c>
      <c r="F201" s="44">
        <v>8000</v>
      </c>
      <c r="G201" s="45">
        <v>8725</v>
      </c>
      <c r="H201" s="43">
        <v>500</v>
      </c>
      <c r="I201" s="44">
        <v>4960</v>
      </c>
      <c r="J201" s="45">
        <v>5460</v>
      </c>
      <c r="K201" s="43">
        <v>380</v>
      </c>
      <c r="L201" s="44">
        <v>3310</v>
      </c>
      <c r="M201" s="44">
        <v>3690</v>
      </c>
    </row>
    <row r="202" spans="2:13" x14ac:dyDescent="0.2">
      <c r="B202" s="62"/>
      <c r="C202" s="65" t="s">
        <v>36</v>
      </c>
      <c r="D202" s="46">
        <v>2022</v>
      </c>
      <c r="E202" s="43">
        <v>595</v>
      </c>
      <c r="F202" s="44">
        <v>7380</v>
      </c>
      <c r="G202" s="45">
        <v>7975</v>
      </c>
      <c r="H202" s="43">
        <v>335</v>
      </c>
      <c r="I202" s="44">
        <v>4515</v>
      </c>
      <c r="J202" s="45">
        <v>4850</v>
      </c>
      <c r="K202" s="43">
        <v>275</v>
      </c>
      <c r="L202" s="44">
        <v>2905</v>
      </c>
      <c r="M202" s="44">
        <v>3180</v>
      </c>
    </row>
    <row r="203" spans="2:13" x14ac:dyDescent="0.2">
      <c r="B203" s="62"/>
      <c r="C203" s="65" t="s">
        <v>36</v>
      </c>
      <c r="D203" s="46">
        <v>2023</v>
      </c>
      <c r="E203" s="43">
        <v>875</v>
      </c>
      <c r="F203" s="44">
        <v>6365</v>
      </c>
      <c r="G203" s="45">
        <v>7240</v>
      </c>
      <c r="H203" s="43">
        <v>580</v>
      </c>
      <c r="I203" s="44">
        <v>4045</v>
      </c>
      <c r="J203" s="45">
        <v>4620</v>
      </c>
      <c r="K203" s="43">
        <v>260</v>
      </c>
      <c r="L203" s="44">
        <v>2750</v>
      </c>
      <c r="M203" s="44">
        <v>3010</v>
      </c>
    </row>
    <row r="204" spans="2:13" x14ac:dyDescent="0.2">
      <c r="B204" s="62"/>
      <c r="C204" s="66" t="s">
        <v>36</v>
      </c>
      <c r="D204" s="46">
        <v>2024</v>
      </c>
      <c r="E204" s="47">
        <v>1035</v>
      </c>
      <c r="F204" s="48">
        <v>5735</v>
      </c>
      <c r="G204" s="49">
        <v>6770</v>
      </c>
      <c r="H204" s="47">
        <v>735</v>
      </c>
      <c r="I204" s="48">
        <v>3835</v>
      </c>
      <c r="J204" s="49">
        <v>4570</v>
      </c>
      <c r="K204" s="47">
        <v>320</v>
      </c>
      <c r="L204" s="48">
        <v>2080</v>
      </c>
      <c r="M204" s="48">
        <v>2400</v>
      </c>
    </row>
    <row r="205" spans="2:13" x14ac:dyDescent="0.2">
      <c r="B205" s="62"/>
      <c r="C205" s="64" t="s">
        <v>35</v>
      </c>
      <c r="D205" s="42">
        <v>2015</v>
      </c>
      <c r="E205" s="43">
        <v>1765</v>
      </c>
      <c r="F205" s="44">
        <v>3960</v>
      </c>
      <c r="G205" s="45">
        <v>5725</v>
      </c>
      <c r="H205" s="43">
        <v>1255</v>
      </c>
      <c r="I205" s="44">
        <v>2755</v>
      </c>
      <c r="J205" s="45">
        <v>4010</v>
      </c>
      <c r="K205" s="43">
        <v>605</v>
      </c>
      <c r="L205" s="44">
        <v>2020</v>
      </c>
      <c r="M205" s="44">
        <v>2625</v>
      </c>
    </row>
    <row r="206" spans="2:13" x14ac:dyDescent="0.2">
      <c r="B206" s="62"/>
      <c r="C206" s="65" t="s">
        <v>35</v>
      </c>
      <c r="D206" s="46">
        <v>2016</v>
      </c>
      <c r="E206" s="43">
        <v>1695</v>
      </c>
      <c r="F206" s="44">
        <v>3735</v>
      </c>
      <c r="G206" s="45">
        <v>5430</v>
      </c>
      <c r="H206" s="43">
        <v>1175</v>
      </c>
      <c r="I206" s="44">
        <v>2615</v>
      </c>
      <c r="J206" s="45">
        <v>3795</v>
      </c>
      <c r="K206" s="43">
        <v>785</v>
      </c>
      <c r="L206" s="44">
        <v>1925</v>
      </c>
      <c r="M206" s="44">
        <v>2710</v>
      </c>
    </row>
    <row r="207" spans="2:13" x14ac:dyDescent="0.2">
      <c r="B207" s="62"/>
      <c r="C207" s="65"/>
      <c r="D207" s="46">
        <v>2017</v>
      </c>
      <c r="E207" s="43">
        <v>1385</v>
      </c>
      <c r="F207" s="44">
        <v>3295</v>
      </c>
      <c r="G207" s="45">
        <v>4685</v>
      </c>
      <c r="H207" s="43">
        <v>980</v>
      </c>
      <c r="I207" s="44">
        <v>2260</v>
      </c>
      <c r="J207" s="45">
        <v>3240</v>
      </c>
      <c r="K207" s="43">
        <v>595</v>
      </c>
      <c r="L207" s="44">
        <v>1465</v>
      </c>
      <c r="M207" s="44">
        <v>2065</v>
      </c>
    </row>
    <row r="208" spans="2:13" x14ac:dyDescent="0.2">
      <c r="B208" s="62"/>
      <c r="C208" s="65"/>
      <c r="D208" s="46">
        <v>2018</v>
      </c>
      <c r="E208" s="43">
        <v>1060</v>
      </c>
      <c r="F208" s="44">
        <v>3045</v>
      </c>
      <c r="G208" s="45">
        <v>4105</v>
      </c>
      <c r="H208" s="43">
        <v>715</v>
      </c>
      <c r="I208" s="44">
        <v>2235</v>
      </c>
      <c r="J208" s="45">
        <v>2950</v>
      </c>
      <c r="K208" s="43">
        <v>570</v>
      </c>
      <c r="L208" s="44">
        <v>1370</v>
      </c>
      <c r="M208" s="44">
        <v>1945</v>
      </c>
    </row>
    <row r="209" spans="2:13" x14ac:dyDescent="0.2">
      <c r="B209" s="62"/>
      <c r="C209" s="65" t="s">
        <v>35</v>
      </c>
      <c r="D209" s="46">
        <v>2019</v>
      </c>
      <c r="E209" s="43">
        <v>740</v>
      </c>
      <c r="F209" s="44">
        <v>2810</v>
      </c>
      <c r="G209" s="45">
        <v>3550</v>
      </c>
      <c r="H209" s="43">
        <v>485</v>
      </c>
      <c r="I209" s="44">
        <v>2125</v>
      </c>
      <c r="J209" s="45">
        <v>2605</v>
      </c>
      <c r="K209" s="43">
        <v>440</v>
      </c>
      <c r="L209" s="44">
        <v>1335</v>
      </c>
      <c r="M209" s="44">
        <v>1775</v>
      </c>
    </row>
    <row r="210" spans="2:13" x14ac:dyDescent="0.2">
      <c r="B210" s="62"/>
      <c r="C210" s="65"/>
      <c r="D210" s="46">
        <v>2020</v>
      </c>
      <c r="E210" s="43">
        <v>370</v>
      </c>
      <c r="F210" s="44">
        <v>2410</v>
      </c>
      <c r="G210" s="45">
        <v>2775</v>
      </c>
      <c r="H210" s="43">
        <v>260</v>
      </c>
      <c r="I210" s="44">
        <v>1810</v>
      </c>
      <c r="J210" s="45">
        <v>2070</v>
      </c>
      <c r="K210" s="43">
        <v>245</v>
      </c>
      <c r="L210" s="44">
        <v>1085</v>
      </c>
      <c r="M210" s="44">
        <v>1330</v>
      </c>
    </row>
    <row r="211" spans="2:13" x14ac:dyDescent="0.2">
      <c r="B211" s="62"/>
      <c r="C211" s="65"/>
      <c r="D211" s="46">
        <v>2021</v>
      </c>
      <c r="E211" s="43">
        <v>155</v>
      </c>
      <c r="F211" s="44">
        <v>2630</v>
      </c>
      <c r="G211" s="45">
        <v>2785</v>
      </c>
      <c r="H211" s="43">
        <v>85</v>
      </c>
      <c r="I211" s="44">
        <v>1890</v>
      </c>
      <c r="J211" s="45">
        <v>1975</v>
      </c>
      <c r="K211" s="43">
        <v>105</v>
      </c>
      <c r="L211" s="44">
        <v>1180</v>
      </c>
      <c r="M211" s="44">
        <v>1285</v>
      </c>
    </row>
    <row r="212" spans="2:13" x14ac:dyDescent="0.2">
      <c r="B212" s="62"/>
      <c r="C212" s="65" t="s">
        <v>35</v>
      </c>
      <c r="D212" s="46">
        <v>2022</v>
      </c>
      <c r="E212" s="43">
        <v>125</v>
      </c>
      <c r="F212" s="44">
        <v>2355</v>
      </c>
      <c r="G212" s="45">
        <v>2480</v>
      </c>
      <c r="H212" s="43">
        <v>55</v>
      </c>
      <c r="I212" s="44">
        <v>1585</v>
      </c>
      <c r="J212" s="45">
        <v>1640</v>
      </c>
      <c r="K212" s="43">
        <v>25</v>
      </c>
      <c r="L212" s="44">
        <v>955</v>
      </c>
      <c r="M212" s="44">
        <v>980</v>
      </c>
    </row>
    <row r="213" spans="2:13" x14ac:dyDescent="0.2">
      <c r="B213" s="62"/>
      <c r="C213" s="65" t="s">
        <v>35</v>
      </c>
      <c r="D213" s="46">
        <v>2023</v>
      </c>
      <c r="E213" s="43">
        <v>245</v>
      </c>
      <c r="F213" s="44">
        <v>2250</v>
      </c>
      <c r="G213" s="45">
        <v>2490</v>
      </c>
      <c r="H213" s="43">
        <v>160</v>
      </c>
      <c r="I213" s="44">
        <v>1555</v>
      </c>
      <c r="J213" s="45">
        <v>1715</v>
      </c>
      <c r="K213" s="43">
        <v>75</v>
      </c>
      <c r="L213" s="44">
        <v>955</v>
      </c>
      <c r="M213" s="44">
        <v>1030</v>
      </c>
    </row>
    <row r="214" spans="2:13" x14ac:dyDescent="0.2">
      <c r="B214" s="62"/>
      <c r="C214" s="66" t="s">
        <v>35</v>
      </c>
      <c r="D214" s="46">
        <v>2024</v>
      </c>
      <c r="E214" s="47">
        <v>325</v>
      </c>
      <c r="F214" s="48">
        <v>2185</v>
      </c>
      <c r="G214" s="49">
        <v>2510</v>
      </c>
      <c r="H214" s="47">
        <v>235</v>
      </c>
      <c r="I214" s="48">
        <v>1595</v>
      </c>
      <c r="J214" s="49">
        <v>1835</v>
      </c>
      <c r="K214" s="47">
        <v>110</v>
      </c>
      <c r="L214" s="48">
        <v>915</v>
      </c>
      <c r="M214" s="48">
        <v>1025</v>
      </c>
    </row>
    <row r="215" spans="2:13" x14ac:dyDescent="0.2">
      <c r="B215" s="62"/>
      <c r="C215" s="64" t="s">
        <v>34</v>
      </c>
      <c r="D215" s="42">
        <v>2015</v>
      </c>
      <c r="E215" s="43">
        <v>1210</v>
      </c>
      <c r="F215" s="44">
        <v>8425</v>
      </c>
      <c r="G215" s="45">
        <v>9635</v>
      </c>
      <c r="H215" s="43">
        <v>840</v>
      </c>
      <c r="I215" s="44">
        <v>3875</v>
      </c>
      <c r="J215" s="45">
        <v>4715</v>
      </c>
      <c r="K215" s="43">
        <v>485</v>
      </c>
      <c r="L215" s="44">
        <v>2560</v>
      </c>
      <c r="M215" s="44">
        <v>3045</v>
      </c>
    </row>
    <row r="216" spans="2:13" x14ac:dyDescent="0.2">
      <c r="B216" s="62"/>
      <c r="C216" s="65" t="s">
        <v>34</v>
      </c>
      <c r="D216" s="46">
        <v>2016</v>
      </c>
      <c r="E216" s="43">
        <v>1185</v>
      </c>
      <c r="F216" s="44">
        <v>8955</v>
      </c>
      <c r="G216" s="45">
        <v>10140</v>
      </c>
      <c r="H216" s="43">
        <v>815</v>
      </c>
      <c r="I216" s="44">
        <v>4015</v>
      </c>
      <c r="J216" s="45">
        <v>4835</v>
      </c>
      <c r="K216" s="43">
        <v>590</v>
      </c>
      <c r="L216" s="44">
        <v>2840</v>
      </c>
      <c r="M216" s="44">
        <v>3430</v>
      </c>
    </row>
    <row r="217" spans="2:13" x14ac:dyDescent="0.2">
      <c r="B217" s="62"/>
      <c r="C217" s="65"/>
      <c r="D217" s="46">
        <v>2017</v>
      </c>
      <c r="E217" s="43">
        <v>1210</v>
      </c>
      <c r="F217" s="44">
        <v>8270</v>
      </c>
      <c r="G217" s="45">
        <v>9480</v>
      </c>
      <c r="H217" s="43">
        <v>815</v>
      </c>
      <c r="I217" s="44">
        <v>3795</v>
      </c>
      <c r="J217" s="45">
        <v>4605</v>
      </c>
      <c r="K217" s="43">
        <v>575</v>
      </c>
      <c r="L217" s="44">
        <v>2690</v>
      </c>
      <c r="M217" s="44">
        <v>3265</v>
      </c>
    </row>
    <row r="218" spans="2:13" x14ac:dyDescent="0.2">
      <c r="B218" s="62"/>
      <c r="C218" s="65"/>
      <c r="D218" s="46">
        <v>2018</v>
      </c>
      <c r="E218" s="43">
        <v>1265</v>
      </c>
      <c r="F218" s="44">
        <v>8105</v>
      </c>
      <c r="G218" s="45">
        <v>9375</v>
      </c>
      <c r="H218" s="43">
        <v>865</v>
      </c>
      <c r="I218" s="44">
        <v>3930</v>
      </c>
      <c r="J218" s="45">
        <v>4800</v>
      </c>
      <c r="K218" s="43">
        <v>650</v>
      </c>
      <c r="L218" s="44">
        <v>2705</v>
      </c>
      <c r="M218" s="44">
        <v>3355</v>
      </c>
    </row>
    <row r="219" spans="2:13" x14ac:dyDescent="0.2">
      <c r="B219" s="62"/>
      <c r="C219" s="65"/>
      <c r="D219" s="46">
        <v>2019</v>
      </c>
      <c r="E219" s="43">
        <v>1090</v>
      </c>
      <c r="F219" s="44">
        <v>7800</v>
      </c>
      <c r="G219" s="45">
        <v>8890</v>
      </c>
      <c r="H219" s="43">
        <v>745</v>
      </c>
      <c r="I219" s="44">
        <v>3845</v>
      </c>
      <c r="J219" s="45">
        <v>4585</v>
      </c>
      <c r="K219" s="43">
        <v>595</v>
      </c>
      <c r="L219" s="44">
        <v>2525</v>
      </c>
      <c r="M219" s="44">
        <v>3115</v>
      </c>
    </row>
    <row r="220" spans="2:13" x14ac:dyDescent="0.2">
      <c r="B220" s="62"/>
      <c r="C220" s="65" t="s">
        <v>34</v>
      </c>
      <c r="D220" s="46">
        <v>2020</v>
      </c>
      <c r="E220" s="43">
        <v>955</v>
      </c>
      <c r="F220" s="44">
        <v>8665</v>
      </c>
      <c r="G220" s="45">
        <v>9620</v>
      </c>
      <c r="H220" s="43">
        <v>725</v>
      </c>
      <c r="I220" s="44">
        <v>4035</v>
      </c>
      <c r="J220" s="45">
        <v>4760</v>
      </c>
      <c r="K220" s="43">
        <v>520</v>
      </c>
      <c r="L220" s="44">
        <v>2575</v>
      </c>
      <c r="M220" s="44">
        <v>3095</v>
      </c>
    </row>
    <row r="221" spans="2:13" x14ac:dyDescent="0.2">
      <c r="B221" s="62"/>
      <c r="C221" s="65"/>
      <c r="D221" s="46">
        <v>2021</v>
      </c>
      <c r="E221" s="43">
        <v>635</v>
      </c>
      <c r="F221" s="44">
        <v>8705</v>
      </c>
      <c r="G221" s="45">
        <v>9340</v>
      </c>
      <c r="H221" s="43">
        <v>430</v>
      </c>
      <c r="I221" s="44">
        <v>4065</v>
      </c>
      <c r="J221" s="45">
        <v>4500</v>
      </c>
      <c r="K221" s="43">
        <v>445</v>
      </c>
      <c r="L221" s="44">
        <v>2950</v>
      </c>
      <c r="M221" s="44">
        <v>3400</v>
      </c>
    </row>
    <row r="222" spans="2:13" x14ac:dyDescent="0.2">
      <c r="B222" s="62"/>
      <c r="C222" s="65" t="s">
        <v>34</v>
      </c>
      <c r="D222" s="46">
        <v>2022</v>
      </c>
      <c r="E222" s="43">
        <v>330</v>
      </c>
      <c r="F222" s="44">
        <v>8595</v>
      </c>
      <c r="G222" s="45">
        <v>8925</v>
      </c>
      <c r="H222" s="43">
        <v>210</v>
      </c>
      <c r="I222" s="44">
        <v>3780</v>
      </c>
      <c r="J222" s="45">
        <v>3995</v>
      </c>
      <c r="K222" s="43">
        <v>140</v>
      </c>
      <c r="L222" s="44">
        <v>2555</v>
      </c>
      <c r="M222" s="44">
        <v>2695</v>
      </c>
    </row>
    <row r="223" spans="2:13" x14ac:dyDescent="0.2">
      <c r="B223" s="62"/>
      <c r="C223" s="65" t="s">
        <v>34</v>
      </c>
      <c r="D223" s="46">
        <v>2023</v>
      </c>
      <c r="E223" s="43">
        <v>440</v>
      </c>
      <c r="F223" s="44">
        <v>8135</v>
      </c>
      <c r="G223" s="45">
        <v>8575</v>
      </c>
      <c r="H223" s="43">
        <v>315</v>
      </c>
      <c r="I223" s="44">
        <v>3610</v>
      </c>
      <c r="J223" s="45">
        <v>3920</v>
      </c>
      <c r="K223" s="43">
        <v>155</v>
      </c>
      <c r="L223" s="44">
        <v>2665</v>
      </c>
      <c r="M223" s="44">
        <v>2820</v>
      </c>
    </row>
    <row r="224" spans="2:13" x14ac:dyDescent="0.2">
      <c r="B224" s="62"/>
      <c r="C224" s="66" t="s">
        <v>34</v>
      </c>
      <c r="D224" s="46">
        <v>2024</v>
      </c>
      <c r="E224" s="47">
        <v>460</v>
      </c>
      <c r="F224" s="48">
        <v>7270</v>
      </c>
      <c r="G224" s="49">
        <v>7730</v>
      </c>
      <c r="H224" s="47">
        <v>325</v>
      </c>
      <c r="I224" s="48">
        <v>3365</v>
      </c>
      <c r="J224" s="49">
        <v>3695</v>
      </c>
      <c r="K224" s="47">
        <v>195</v>
      </c>
      <c r="L224" s="48">
        <v>2540</v>
      </c>
      <c r="M224" s="48">
        <v>2735</v>
      </c>
    </row>
    <row r="225" spans="2:13" x14ac:dyDescent="0.2">
      <c r="B225" s="62"/>
      <c r="C225" s="64" t="s">
        <v>33</v>
      </c>
      <c r="D225" s="42">
        <v>2015</v>
      </c>
      <c r="E225" s="43">
        <v>275</v>
      </c>
      <c r="F225" s="44">
        <v>2975</v>
      </c>
      <c r="G225" s="45">
        <v>3250</v>
      </c>
      <c r="H225" s="43">
        <v>225</v>
      </c>
      <c r="I225" s="44">
        <v>1430</v>
      </c>
      <c r="J225" s="45">
        <v>1650</v>
      </c>
      <c r="K225" s="43">
        <v>120</v>
      </c>
      <c r="L225" s="44">
        <v>1025</v>
      </c>
      <c r="M225" s="44">
        <v>1145</v>
      </c>
    </row>
    <row r="226" spans="2:13" x14ac:dyDescent="0.2">
      <c r="B226" s="62"/>
      <c r="C226" s="65"/>
      <c r="D226" s="46">
        <v>2016</v>
      </c>
      <c r="E226" s="43">
        <v>240</v>
      </c>
      <c r="F226" s="44">
        <v>2915</v>
      </c>
      <c r="G226" s="45">
        <v>3155</v>
      </c>
      <c r="H226" s="43">
        <v>175</v>
      </c>
      <c r="I226" s="44">
        <v>1465</v>
      </c>
      <c r="J226" s="45">
        <v>1640</v>
      </c>
      <c r="K226" s="43">
        <v>150</v>
      </c>
      <c r="L226" s="44">
        <v>1195</v>
      </c>
      <c r="M226" s="44">
        <v>1345</v>
      </c>
    </row>
    <row r="227" spans="2:13" x14ac:dyDescent="0.2">
      <c r="B227" s="62"/>
      <c r="C227" s="65"/>
      <c r="D227" s="46">
        <v>2017</v>
      </c>
      <c r="E227" s="43">
        <v>205</v>
      </c>
      <c r="F227" s="44">
        <v>2615</v>
      </c>
      <c r="G227" s="45">
        <v>2820</v>
      </c>
      <c r="H227" s="43">
        <v>135</v>
      </c>
      <c r="I227" s="44">
        <v>1155</v>
      </c>
      <c r="J227" s="45">
        <v>1290</v>
      </c>
      <c r="K227" s="43">
        <v>70</v>
      </c>
      <c r="L227" s="44">
        <v>960</v>
      </c>
      <c r="M227" s="44">
        <v>1025</v>
      </c>
    </row>
    <row r="228" spans="2:13" x14ac:dyDescent="0.2">
      <c r="B228" s="62"/>
      <c r="C228" s="65"/>
      <c r="D228" s="46">
        <v>2018</v>
      </c>
      <c r="E228" s="43">
        <v>250</v>
      </c>
      <c r="F228" s="44">
        <v>2335</v>
      </c>
      <c r="G228" s="45">
        <v>2585</v>
      </c>
      <c r="H228" s="43">
        <v>180</v>
      </c>
      <c r="I228" s="44">
        <v>1105</v>
      </c>
      <c r="J228" s="45">
        <v>1285</v>
      </c>
      <c r="K228" s="43">
        <v>95</v>
      </c>
      <c r="L228" s="44">
        <v>915</v>
      </c>
      <c r="M228" s="44">
        <v>1010</v>
      </c>
    </row>
    <row r="229" spans="2:13" x14ac:dyDescent="0.2">
      <c r="B229" s="62"/>
      <c r="C229" s="65" t="s">
        <v>33</v>
      </c>
      <c r="D229" s="46">
        <v>2019</v>
      </c>
      <c r="E229" s="43">
        <v>375</v>
      </c>
      <c r="F229" s="44">
        <v>2455</v>
      </c>
      <c r="G229" s="45">
        <v>2830</v>
      </c>
      <c r="H229" s="43">
        <v>240</v>
      </c>
      <c r="I229" s="44">
        <v>1145</v>
      </c>
      <c r="J229" s="45">
        <v>1385</v>
      </c>
      <c r="K229" s="43">
        <v>125</v>
      </c>
      <c r="L229" s="44">
        <v>825</v>
      </c>
      <c r="M229" s="44">
        <v>950</v>
      </c>
    </row>
    <row r="230" spans="2:13" x14ac:dyDescent="0.2">
      <c r="B230" s="62"/>
      <c r="C230" s="65"/>
      <c r="D230" s="46">
        <v>2020</v>
      </c>
      <c r="E230" s="43">
        <v>570</v>
      </c>
      <c r="F230" s="44">
        <v>2560</v>
      </c>
      <c r="G230" s="45">
        <v>3130</v>
      </c>
      <c r="H230" s="43">
        <v>410</v>
      </c>
      <c r="I230" s="44">
        <v>1240</v>
      </c>
      <c r="J230" s="45">
        <v>1650</v>
      </c>
      <c r="K230" s="43">
        <v>325</v>
      </c>
      <c r="L230" s="44">
        <v>780</v>
      </c>
      <c r="M230" s="44">
        <v>1100</v>
      </c>
    </row>
    <row r="231" spans="2:13" x14ac:dyDescent="0.2">
      <c r="B231" s="62"/>
      <c r="C231" s="65" t="s">
        <v>33</v>
      </c>
      <c r="D231" s="46">
        <v>2021</v>
      </c>
      <c r="E231" s="43">
        <v>340</v>
      </c>
      <c r="F231" s="44">
        <v>3000</v>
      </c>
      <c r="G231" s="45">
        <v>3340</v>
      </c>
      <c r="H231" s="43">
        <v>165</v>
      </c>
      <c r="I231" s="44">
        <v>1460</v>
      </c>
      <c r="J231" s="45">
        <v>1625</v>
      </c>
      <c r="K231" s="43">
        <v>235</v>
      </c>
      <c r="L231" s="44">
        <v>970</v>
      </c>
      <c r="M231" s="44">
        <v>1200</v>
      </c>
    </row>
    <row r="232" spans="2:13" x14ac:dyDescent="0.2">
      <c r="B232" s="62"/>
      <c r="C232" s="65" t="s">
        <v>33</v>
      </c>
      <c r="D232" s="46">
        <v>2022</v>
      </c>
      <c r="E232" s="43">
        <v>255</v>
      </c>
      <c r="F232" s="44">
        <v>2805</v>
      </c>
      <c r="G232" s="45">
        <v>3060</v>
      </c>
      <c r="H232" s="43">
        <v>95</v>
      </c>
      <c r="I232" s="44">
        <v>1310</v>
      </c>
      <c r="J232" s="45">
        <v>1405</v>
      </c>
      <c r="K232" s="43">
        <v>125</v>
      </c>
      <c r="L232" s="44">
        <v>925</v>
      </c>
      <c r="M232" s="44">
        <v>1050</v>
      </c>
    </row>
    <row r="233" spans="2:13" x14ac:dyDescent="0.2">
      <c r="B233" s="62"/>
      <c r="C233" s="65" t="s">
        <v>33</v>
      </c>
      <c r="D233" s="46">
        <v>2023</v>
      </c>
      <c r="E233" s="43">
        <v>285</v>
      </c>
      <c r="F233" s="44">
        <v>2350</v>
      </c>
      <c r="G233" s="45">
        <v>2635</v>
      </c>
      <c r="H233" s="43">
        <v>200</v>
      </c>
      <c r="I233" s="44">
        <v>1115</v>
      </c>
      <c r="J233" s="45">
        <v>1315</v>
      </c>
      <c r="K233" s="43">
        <v>75</v>
      </c>
      <c r="L233" s="44">
        <v>835</v>
      </c>
      <c r="M233" s="44">
        <v>905</v>
      </c>
    </row>
    <row r="234" spans="2:13" x14ac:dyDescent="0.2">
      <c r="B234" s="62"/>
      <c r="C234" s="66" t="s">
        <v>33</v>
      </c>
      <c r="D234" s="46">
        <v>2024</v>
      </c>
      <c r="E234" s="47">
        <v>205</v>
      </c>
      <c r="F234" s="48">
        <v>2240</v>
      </c>
      <c r="G234" s="49">
        <v>2445</v>
      </c>
      <c r="H234" s="47">
        <v>155</v>
      </c>
      <c r="I234" s="48">
        <v>1080</v>
      </c>
      <c r="J234" s="49">
        <v>1235</v>
      </c>
      <c r="K234" s="47">
        <v>80</v>
      </c>
      <c r="L234" s="48">
        <v>830</v>
      </c>
      <c r="M234" s="48">
        <v>910</v>
      </c>
    </row>
    <row r="235" spans="2:13" x14ac:dyDescent="0.2">
      <c r="B235" s="62"/>
      <c r="C235" s="64" t="s">
        <v>32</v>
      </c>
      <c r="D235" s="42">
        <v>2015</v>
      </c>
      <c r="E235" s="43">
        <v>1540</v>
      </c>
      <c r="F235" s="44">
        <v>5275</v>
      </c>
      <c r="G235" s="45">
        <v>6815</v>
      </c>
      <c r="H235" s="43">
        <v>960</v>
      </c>
      <c r="I235" s="44">
        <v>3050</v>
      </c>
      <c r="J235" s="45">
        <v>4010</v>
      </c>
      <c r="K235" s="43">
        <v>730</v>
      </c>
      <c r="L235" s="44">
        <v>2205</v>
      </c>
      <c r="M235" s="44">
        <v>2935</v>
      </c>
    </row>
    <row r="236" spans="2:13" x14ac:dyDescent="0.2">
      <c r="B236" s="62"/>
      <c r="C236" s="65" t="s">
        <v>32</v>
      </c>
      <c r="D236" s="46">
        <v>2016</v>
      </c>
      <c r="E236" s="43">
        <v>0</v>
      </c>
      <c r="F236" s="44">
        <v>0</v>
      </c>
      <c r="G236" s="45">
        <v>0</v>
      </c>
      <c r="H236" s="43">
        <v>0</v>
      </c>
      <c r="I236" s="44">
        <v>0</v>
      </c>
      <c r="J236" s="45">
        <v>0</v>
      </c>
      <c r="K236" s="43">
        <v>0</v>
      </c>
      <c r="L236" s="44">
        <v>0</v>
      </c>
      <c r="M236" s="44">
        <v>0</v>
      </c>
    </row>
    <row r="237" spans="2:13" x14ac:dyDescent="0.2">
      <c r="B237" s="62"/>
      <c r="C237" s="65"/>
      <c r="D237" s="46">
        <v>2017</v>
      </c>
      <c r="E237" s="43">
        <v>0</v>
      </c>
      <c r="F237" s="44">
        <v>0</v>
      </c>
      <c r="G237" s="45">
        <v>0</v>
      </c>
      <c r="H237" s="43">
        <v>0</v>
      </c>
      <c r="I237" s="44">
        <v>0</v>
      </c>
      <c r="J237" s="45">
        <v>0</v>
      </c>
      <c r="K237" s="43">
        <v>0</v>
      </c>
      <c r="L237" s="44">
        <v>0</v>
      </c>
      <c r="M237" s="44">
        <v>0</v>
      </c>
    </row>
    <row r="238" spans="2:13" x14ac:dyDescent="0.2">
      <c r="B238" s="62"/>
      <c r="C238" s="65"/>
      <c r="D238" s="46">
        <v>2018</v>
      </c>
      <c r="E238" s="43">
        <v>0</v>
      </c>
      <c r="F238" s="44">
        <v>0</v>
      </c>
      <c r="G238" s="45">
        <v>0</v>
      </c>
      <c r="H238" s="43">
        <v>0</v>
      </c>
      <c r="I238" s="44">
        <v>0</v>
      </c>
      <c r="J238" s="45">
        <v>0</v>
      </c>
      <c r="K238" s="43">
        <v>0</v>
      </c>
      <c r="L238" s="44">
        <v>0</v>
      </c>
      <c r="M238" s="44">
        <v>0</v>
      </c>
    </row>
    <row r="239" spans="2:13" x14ac:dyDescent="0.2">
      <c r="B239" s="62"/>
      <c r="C239" s="65" t="s">
        <v>32</v>
      </c>
      <c r="D239" s="46">
        <v>2019</v>
      </c>
      <c r="E239" s="43">
        <v>0</v>
      </c>
      <c r="F239" s="44">
        <v>0</v>
      </c>
      <c r="G239" s="45">
        <v>0</v>
      </c>
      <c r="H239" s="43">
        <v>0</v>
      </c>
      <c r="I239" s="44">
        <v>0</v>
      </c>
      <c r="J239" s="45">
        <v>0</v>
      </c>
      <c r="K239" s="43">
        <v>0</v>
      </c>
      <c r="L239" s="44">
        <v>0</v>
      </c>
      <c r="M239" s="44">
        <v>0</v>
      </c>
    </row>
    <row r="240" spans="2:13" x14ac:dyDescent="0.2">
      <c r="B240" s="62"/>
      <c r="C240" s="65"/>
      <c r="D240" s="46">
        <v>2020</v>
      </c>
      <c r="E240" s="43">
        <v>0</v>
      </c>
      <c r="F240" s="44">
        <v>0</v>
      </c>
      <c r="G240" s="45">
        <v>0</v>
      </c>
      <c r="H240" s="43">
        <v>0</v>
      </c>
      <c r="I240" s="44">
        <v>0</v>
      </c>
      <c r="J240" s="45">
        <v>0</v>
      </c>
      <c r="K240" s="43">
        <v>0</v>
      </c>
      <c r="L240" s="44">
        <v>0</v>
      </c>
      <c r="M240" s="44">
        <v>0</v>
      </c>
    </row>
    <row r="241" spans="2:13" x14ac:dyDescent="0.2">
      <c r="B241" s="62"/>
      <c r="C241" s="65"/>
      <c r="D241" s="46">
        <v>2021</v>
      </c>
      <c r="E241" s="43">
        <v>0</v>
      </c>
      <c r="F241" s="44">
        <v>0</v>
      </c>
      <c r="G241" s="45">
        <v>0</v>
      </c>
      <c r="H241" s="43">
        <v>0</v>
      </c>
      <c r="I241" s="44">
        <v>0</v>
      </c>
      <c r="J241" s="45">
        <v>0</v>
      </c>
      <c r="K241" s="43">
        <v>0</v>
      </c>
      <c r="L241" s="44">
        <v>0</v>
      </c>
      <c r="M241" s="44">
        <v>0</v>
      </c>
    </row>
    <row r="242" spans="2:13" x14ac:dyDescent="0.2">
      <c r="B242" s="62"/>
      <c r="C242" s="65" t="s">
        <v>32</v>
      </c>
      <c r="D242" s="46">
        <v>2022</v>
      </c>
      <c r="E242" s="43">
        <v>0</v>
      </c>
      <c r="F242" s="44">
        <v>0</v>
      </c>
      <c r="G242" s="45">
        <v>0</v>
      </c>
      <c r="H242" s="43">
        <v>0</v>
      </c>
      <c r="I242" s="44">
        <v>0</v>
      </c>
      <c r="J242" s="45">
        <v>0</v>
      </c>
      <c r="K242" s="43">
        <v>0</v>
      </c>
      <c r="L242" s="44">
        <v>0</v>
      </c>
      <c r="M242" s="44">
        <v>0</v>
      </c>
    </row>
    <row r="243" spans="2:13" x14ac:dyDescent="0.2">
      <c r="B243" s="62"/>
      <c r="C243" s="65" t="s">
        <v>32</v>
      </c>
      <c r="D243" s="46">
        <v>2023</v>
      </c>
      <c r="E243" s="43">
        <v>0</v>
      </c>
      <c r="F243" s="44">
        <v>0</v>
      </c>
      <c r="G243" s="45">
        <v>0</v>
      </c>
      <c r="H243" s="43">
        <v>0</v>
      </c>
      <c r="I243" s="44">
        <v>0</v>
      </c>
      <c r="J243" s="45">
        <v>0</v>
      </c>
      <c r="K243" s="43">
        <v>0</v>
      </c>
      <c r="L243" s="44">
        <v>0</v>
      </c>
      <c r="M243" s="44">
        <v>0</v>
      </c>
    </row>
    <row r="244" spans="2:13" x14ac:dyDescent="0.2">
      <c r="B244" s="62"/>
      <c r="C244" s="66" t="s">
        <v>32</v>
      </c>
      <c r="D244" s="46">
        <v>2024</v>
      </c>
      <c r="E244" s="47">
        <v>0</v>
      </c>
      <c r="F244" s="48">
        <v>0</v>
      </c>
      <c r="G244" s="49">
        <v>0</v>
      </c>
      <c r="H244" s="47">
        <v>0</v>
      </c>
      <c r="I244" s="48">
        <v>0</v>
      </c>
      <c r="J244" s="49">
        <v>0</v>
      </c>
      <c r="K244" s="47">
        <v>0</v>
      </c>
      <c r="L244" s="48">
        <v>0</v>
      </c>
      <c r="M244" s="48">
        <v>0</v>
      </c>
    </row>
    <row r="245" spans="2:13" x14ac:dyDescent="0.2">
      <c r="B245" s="62"/>
      <c r="C245" s="64" t="s">
        <v>31</v>
      </c>
      <c r="D245" s="42">
        <v>2015</v>
      </c>
      <c r="E245" s="43">
        <v>1245</v>
      </c>
      <c r="F245" s="44">
        <v>8780</v>
      </c>
      <c r="G245" s="45">
        <v>10025</v>
      </c>
      <c r="H245" s="43">
        <v>900</v>
      </c>
      <c r="I245" s="44">
        <v>4925</v>
      </c>
      <c r="J245" s="45">
        <v>5825</v>
      </c>
      <c r="K245" s="43">
        <v>630</v>
      </c>
      <c r="L245" s="44">
        <v>2975</v>
      </c>
      <c r="M245" s="44">
        <v>3605</v>
      </c>
    </row>
    <row r="246" spans="2:13" x14ac:dyDescent="0.2">
      <c r="B246" s="62"/>
      <c r="C246" s="65" t="s">
        <v>31</v>
      </c>
      <c r="D246" s="46">
        <v>2016</v>
      </c>
      <c r="E246" s="43">
        <v>1340</v>
      </c>
      <c r="F246" s="44">
        <v>8880</v>
      </c>
      <c r="G246" s="45">
        <v>10220</v>
      </c>
      <c r="H246" s="43">
        <v>970</v>
      </c>
      <c r="I246" s="44">
        <v>4955</v>
      </c>
      <c r="J246" s="45">
        <v>5925</v>
      </c>
      <c r="K246" s="43">
        <v>660</v>
      </c>
      <c r="L246" s="44">
        <v>2925</v>
      </c>
      <c r="M246" s="44">
        <v>3585</v>
      </c>
    </row>
    <row r="247" spans="2:13" x14ac:dyDescent="0.2">
      <c r="B247" s="62"/>
      <c r="C247" s="65"/>
      <c r="D247" s="46">
        <v>2017</v>
      </c>
      <c r="E247" s="43">
        <v>1570</v>
      </c>
      <c r="F247" s="44">
        <v>8405</v>
      </c>
      <c r="G247" s="45">
        <v>9975</v>
      </c>
      <c r="H247" s="43">
        <v>1055</v>
      </c>
      <c r="I247" s="44">
        <v>4550</v>
      </c>
      <c r="J247" s="45">
        <v>5610</v>
      </c>
      <c r="K247" s="43">
        <v>715</v>
      </c>
      <c r="L247" s="44">
        <v>2780</v>
      </c>
      <c r="M247" s="44">
        <v>3500</v>
      </c>
    </row>
    <row r="248" spans="2:13" x14ac:dyDescent="0.2">
      <c r="B248" s="62"/>
      <c r="C248" s="65"/>
      <c r="D248" s="46">
        <v>2018</v>
      </c>
      <c r="E248" s="43">
        <v>1615</v>
      </c>
      <c r="F248" s="44">
        <v>8430</v>
      </c>
      <c r="G248" s="45">
        <v>10050</v>
      </c>
      <c r="H248" s="43">
        <v>1085</v>
      </c>
      <c r="I248" s="44">
        <v>4500</v>
      </c>
      <c r="J248" s="45">
        <v>5580</v>
      </c>
      <c r="K248" s="43">
        <v>795</v>
      </c>
      <c r="L248" s="44">
        <v>2830</v>
      </c>
      <c r="M248" s="44">
        <v>3620</v>
      </c>
    </row>
    <row r="249" spans="2:13" x14ac:dyDescent="0.2">
      <c r="B249" s="62"/>
      <c r="C249" s="65" t="s">
        <v>31</v>
      </c>
      <c r="D249" s="46">
        <v>2019</v>
      </c>
      <c r="E249" s="43">
        <v>1875</v>
      </c>
      <c r="F249" s="44">
        <v>8080</v>
      </c>
      <c r="G249" s="45">
        <v>9955</v>
      </c>
      <c r="H249" s="43">
        <v>1215</v>
      </c>
      <c r="I249" s="44">
        <v>4270</v>
      </c>
      <c r="J249" s="45">
        <v>5485</v>
      </c>
      <c r="K249" s="43">
        <v>865</v>
      </c>
      <c r="L249" s="44">
        <v>2865</v>
      </c>
      <c r="M249" s="44">
        <v>3730</v>
      </c>
    </row>
    <row r="250" spans="2:13" x14ac:dyDescent="0.2">
      <c r="B250" s="62"/>
      <c r="C250" s="65"/>
      <c r="D250" s="46">
        <v>2020</v>
      </c>
      <c r="E250" s="43">
        <v>1505</v>
      </c>
      <c r="F250" s="44">
        <v>7790</v>
      </c>
      <c r="G250" s="45">
        <v>9295</v>
      </c>
      <c r="H250" s="43">
        <v>1185</v>
      </c>
      <c r="I250" s="44">
        <v>4135</v>
      </c>
      <c r="J250" s="45">
        <v>5320</v>
      </c>
      <c r="K250" s="43">
        <v>1100</v>
      </c>
      <c r="L250" s="44">
        <v>2715</v>
      </c>
      <c r="M250" s="44">
        <v>3815</v>
      </c>
    </row>
    <row r="251" spans="2:13" x14ac:dyDescent="0.2">
      <c r="B251" s="62"/>
      <c r="C251" s="65"/>
      <c r="D251" s="46">
        <v>2021</v>
      </c>
      <c r="E251" s="43">
        <v>550</v>
      </c>
      <c r="F251" s="44">
        <v>8510</v>
      </c>
      <c r="G251" s="45">
        <v>9060</v>
      </c>
      <c r="H251" s="43">
        <v>405</v>
      </c>
      <c r="I251" s="44">
        <v>4815</v>
      </c>
      <c r="J251" s="45">
        <v>5220</v>
      </c>
      <c r="K251" s="43">
        <v>310</v>
      </c>
      <c r="L251" s="44">
        <v>2845</v>
      </c>
      <c r="M251" s="44">
        <v>3155</v>
      </c>
    </row>
    <row r="252" spans="2:13" x14ac:dyDescent="0.2">
      <c r="B252" s="62"/>
      <c r="C252" s="65" t="s">
        <v>31</v>
      </c>
      <c r="D252" s="46">
        <v>2022</v>
      </c>
      <c r="E252" s="43">
        <v>345</v>
      </c>
      <c r="F252" s="44">
        <v>7800</v>
      </c>
      <c r="G252" s="45">
        <v>8140</v>
      </c>
      <c r="H252" s="43">
        <v>225</v>
      </c>
      <c r="I252" s="44">
        <v>4135</v>
      </c>
      <c r="J252" s="45">
        <v>4355</v>
      </c>
      <c r="K252" s="43">
        <v>200</v>
      </c>
      <c r="L252" s="44">
        <v>2485</v>
      </c>
      <c r="M252" s="44">
        <v>2685</v>
      </c>
    </row>
    <row r="253" spans="2:13" x14ac:dyDescent="0.2">
      <c r="B253" s="62"/>
      <c r="C253" s="65" t="s">
        <v>31</v>
      </c>
      <c r="D253" s="46">
        <v>2023</v>
      </c>
      <c r="E253" s="43">
        <v>630</v>
      </c>
      <c r="F253" s="44">
        <v>8200</v>
      </c>
      <c r="G253" s="45">
        <v>8830</v>
      </c>
      <c r="H253" s="43">
        <v>390</v>
      </c>
      <c r="I253" s="44">
        <v>3845</v>
      </c>
      <c r="J253" s="45">
        <v>4235</v>
      </c>
      <c r="K253" s="43">
        <v>235</v>
      </c>
      <c r="L253" s="44">
        <v>2815</v>
      </c>
      <c r="M253" s="44">
        <v>3050</v>
      </c>
    </row>
    <row r="254" spans="2:13" x14ac:dyDescent="0.2">
      <c r="B254" s="62"/>
      <c r="C254" s="66" t="s">
        <v>31</v>
      </c>
      <c r="D254" s="46">
        <v>2024</v>
      </c>
      <c r="E254" s="47">
        <v>840</v>
      </c>
      <c r="F254" s="48">
        <v>8565</v>
      </c>
      <c r="G254" s="49">
        <v>9405</v>
      </c>
      <c r="H254" s="47">
        <v>615</v>
      </c>
      <c r="I254" s="48">
        <v>3950</v>
      </c>
      <c r="J254" s="49">
        <v>4565</v>
      </c>
      <c r="K254" s="47">
        <v>225</v>
      </c>
      <c r="L254" s="48">
        <v>2785</v>
      </c>
      <c r="M254" s="48">
        <v>3010</v>
      </c>
    </row>
    <row r="255" spans="2:13" x14ac:dyDescent="0.2">
      <c r="B255" s="62"/>
      <c r="C255" s="64" t="s">
        <v>30</v>
      </c>
      <c r="D255" s="42">
        <v>2015</v>
      </c>
      <c r="E255" s="43">
        <v>250</v>
      </c>
      <c r="F255" s="44">
        <v>24705</v>
      </c>
      <c r="G255" s="45">
        <v>24955</v>
      </c>
      <c r="H255" s="43">
        <v>65</v>
      </c>
      <c r="I255" s="44">
        <v>5705</v>
      </c>
      <c r="J255" s="45">
        <v>5765</v>
      </c>
      <c r="K255" s="43">
        <v>265</v>
      </c>
      <c r="L255" s="44">
        <v>3985</v>
      </c>
      <c r="M255" s="44">
        <v>4245</v>
      </c>
    </row>
    <row r="256" spans="2:13" x14ac:dyDescent="0.2">
      <c r="B256" s="62"/>
      <c r="C256" s="65" t="s">
        <v>30</v>
      </c>
      <c r="D256" s="46">
        <v>2016</v>
      </c>
      <c r="E256" s="43">
        <v>215</v>
      </c>
      <c r="F256" s="44">
        <v>23975</v>
      </c>
      <c r="G256" s="45">
        <v>24190</v>
      </c>
      <c r="H256" s="43">
        <v>50</v>
      </c>
      <c r="I256" s="44">
        <v>5790</v>
      </c>
      <c r="J256" s="45">
        <v>5840</v>
      </c>
      <c r="K256" s="43">
        <v>150</v>
      </c>
      <c r="L256" s="44">
        <v>3920</v>
      </c>
      <c r="M256" s="44">
        <v>4070</v>
      </c>
    </row>
    <row r="257" spans="2:13" x14ac:dyDescent="0.2">
      <c r="B257" s="62"/>
      <c r="C257" s="65"/>
      <c r="D257" s="46">
        <v>2017</v>
      </c>
      <c r="E257" s="43">
        <v>200</v>
      </c>
      <c r="F257" s="44">
        <v>23225</v>
      </c>
      <c r="G257" s="45">
        <v>23425</v>
      </c>
      <c r="H257" s="43">
        <v>45</v>
      </c>
      <c r="I257" s="44">
        <v>5595</v>
      </c>
      <c r="J257" s="45">
        <v>5635</v>
      </c>
      <c r="K257" s="43">
        <v>135</v>
      </c>
      <c r="L257" s="44">
        <v>3215</v>
      </c>
      <c r="M257" s="44">
        <v>3350</v>
      </c>
    </row>
    <row r="258" spans="2:13" x14ac:dyDescent="0.2">
      <c r="B258" s="62"/>
      <c r="C258" s="65" t="s">
        <v>30</v>
      </c>
      <c r="D258" s="46">
        <v>2018</v>
      </c>
      <c r="E258" s="43">
        <v>185</v>
      </c>
      <c r="F258" s="44">
        <v>23335</v>
      </c>
      <c r="G258" s="45">
        <v>23520</v>
      </c>
      <c r="H258" s="43">
        <v>40</v>
      </c>
      <c r="I258" s="44">
        <v>5290</v>
      </c>
      <c r="J258" s="45">
        <v>5330</v>
      </c>
      <c r="K258" s="43">
        <v>135</v>
      </c>
      <c r="L258" s="44">
        <v>3075</v>
      </c>
      <c r="M258" s="44">
        <v>3210</v>
      </c>
    </row>
    <row r="259" spans="2:13" x14ac:dyDescent="0.2">
      <c r="B259" s="62"/>
      <c r="C259" s="65"/>
      <c r="D259" s="46">
        <v>2019</v>
      </c>
      <c r="E259" s="43">
        <v>185</v>
      </c>
      <c r="F259" s="44">
        <v>24665</v>
      </c>
      <c r="G259" s="45">
        <v>24850</v>
      </c>
      <c r="H259" s="43">
        <v>35</v>
      </c>
      <c r="I259" s="44">
        <v>5460</v>
      </c>
      <c r="J259" s="45">
        <v>5495</v>
      </c>
      <c r="K259" s="43">
        <v>85</v>
      </c>
      <c r="L259" s="44">
        <v>3325</v>
      </c>
      <c r="M259" s="44">
        <v>3410</v>
      </c>
    </row>
    <row r="260" spans="2:13" x14ac:dyDescent="0.2">
      <c r="B260" s="62"/>
      <c r="C260" s="65"/>
      <c r="D260" s="46">
        <v>2020</v>
      </c>
      <c r="E260" s="43">
        <v>315</v>
      </c>
      <c r="F260" s="44">
        <v>28440</v>
      </c>
      <c r="G260" s="45">
        <v>28755</v>
      </c>
      <c r="H260" s="43">
        <v>70</v>
      </c>
      <c r="I260" s="44">
        <v>6000</v>
      </c>
      <c r="J260" s="45">
        <v>6070</v>
      </c>
      <c r="K260" s="43">
        <v>75</v>
      </c>
      <c r="L260" s="44">
        <v>3630</v>
      </c>
      <c r="M260" s="44">
        <v>3705</v>
      </c>
    </row>
    <row r="261" spans="2:13" x14ac:dyDescent="0.2">
      <c r="B261" s="62"/>
      <c r="C261" s="65"/>
      <c r="D261" s="46">
        <v>2021</v>
      </c>
      <c r="E261" s="43">
        <v>355</v>
      </c>
      <c r="F261" s="44">
        <v>33060</v>
      </c>
      <c r="G261" s="45">
        <v>33410</v>
      </c>
      <c r="H261" s="43">
        <v>90</v>
      </c>
      <c r="I261" s="44">
        <v>7690</v>
      </c>
      <c r="J261" s="45">
        <v>7780</v>
      </c>
      <c r="K261" s="43">
        <v>110</v>
      </c>
      <c r="L261" s="44">
        <v>5095</v>
      </c>
      <c r="M261" s="44">
        <v>5210</v>
      </c>
    </row>
    <row r="262" spans="2:13" x14ac:dyDescent="0.2">
      <c r="B262" s="62"/>
      <c r="C262" s="65" t="s">
        <v>30</v>
      </c>
      <c r="D262" s="46">
        <v>2022</v>
      </c>
      <c r="E262" s="43">
        <v>205</v>
      </c>
      <c r="F262" s="44">
        <v>32590</v>
      </c>
      <c r="G262" s="45">
        <v>32790</v>
      </c>
      <c r="H262" s="43">
        <v>45</v>
      </c>
      <c r="I262" s="44">
        <v>7750</v>
      </c>
      <c r="J262" s="45">
        <v>7795</v>
      </c>
      <c r="K262" s="43">
        <v>90</v>
      </c>
      <c r="L262" s="44">
        <v>6155</v>
      </c>
      <c r="M262" s="44">
        <v>6245</v>
      </c>
    </row>
    <row r="263" spans="2:13" x14ac:dyDescent="0.2">
      <c r="B263" s="62"/>
      <c r="C263" s="65" t="s">
        <v>30</v>
      </c>
      <c r="D263" s="46">
        <v>2023</v>
      </c>
      <c r="E263" s="43">
        <v>200</v>
      </c>
      <c r="F263" s="44">
        <v>33290</v>
      </c>
      <c r="G263" s="45">
        <v>33495</v>
      </c>
      <c r="H263" s="43">
        <v>55</v>
      </c>
      <c r="I263" s="44">
        <v>7700</v>
      </c>
      <c r="J263" s="45">
        <v>7755</v>
      </c>
      <c r="K263" s="43">
        <v>60</v>
      </c>
      <c r="L263" s="44">
        <v>6015</v>
      </c>
      <c r="M263" s="44">
        <v>6070</v>
      </c>
    </row>
    <row r="264" spans="2:13" x14ac:dyDescent="0.2">
      <c r="B264" s="62"/>
      <c r="C264" s="66" t="s">
        <v>30</v>
      </c>
      <c r="D264" s="46">
        <v>2024</v>
      </c>
      <c r="E264" s="47">
        <v>230</v>
      </c>
      <c r="F264" s="48">
        <v>35800</v>
      </c>
      <c r="G264" s="49">
        <v>36030</v>
      </c>
      <c r="H264" s="47">
        <v>65</v>
      </c>
      <c r="I264" s="48">
        <v>8445</v>
      </c>
      <c r="J264" s="49">
        <v>8510</v>
      </c>
      <c r="K264" s="47">
        <v>85</v>
      </c>
      <c r="L264" s="48">
        <v>6470</v>
      </c>
      <c r="M264" s="48">
        <v>6555</v>
      </c>
    </row>
    <row r="265" spans="2:13" x14ac:dyDescent="0.2">
      <c r="B265" s="62"/>
      <c r="C265" s="64" t="s">
        <v>28</v>
      </c>
      <c r="D265" s="42">
        <v>2015</v>
      </c>
      <c r="E265" s="43">
        <v>270</v>
      </c>
      <c r="F265" s="44">
        <v>5775</v>
      </c>
      <c r="G265" s="45">
        <v>6050</v>
      </c>
      <c r="H265" s="43">
        <v>70</v>
      </c>
      <c r="I265" s="44">
        <v>2020</v>
      </c>
      <c r="J265" s="45">
        <v>2090</v>
      </c>
      <c r="K265" s="43">
        <v>65</v>
      </c>
      <c r="L265" s="44">
        <v>2155</v>
      </c>
      <c r="M265" s="44">
        <v>2220</v>
      </c>
    </row>
    <row r="266" spans="2:13" x14ac:dyDescent="0.2">
      <c r="B266" s="62"/>
      <c r="C266" s="65" t="s">
        <v>28</v>
      </c>
      <c r="D266" s="46">
        <v>2016</v>
      </c>
      <c r="E266" s="43">
        <v>305</v>
      </c>
      <c r="F266" s="44">
        <v>4870</v>
      </c>
      <c r="G266" s="45">
        <v>5175</v>
      </c>
      <c r="H266" s="43">
        <v>75</v>
      </c>
      <c r="I266" s="44">
        <v>1715</v>
      </c>
      <c r="J266" s="45">
        <v>1785</v>
      </c>
      <c r="K266" s="43">
        <v>95</v>
      </c>
      <c r="L266" s="44">
        <v>1470</v>
      </c>
      <c r="M266" s="44">
        <v>1565</v>
      </c>
    </row>
    <row r="267" spans="2:13" x14ac:dyDescent="0.2">
      <c r="B267" s="62"/>
      <c r="C267" s="65"/>
      <c r="D267" s="46">
        <v>2017</v>
      </c>
      <c r="E267" s="43">
        <v>225</v>
      </c>
      <c r="F267" s="44">
        <v>4570</v>
      </c>
      <c r="G267" s="45">
        <v>4795</v>
      </c>
      <c r="H267" s="43">
        <v>55</v>
      </c>
      <c r="I267" s="44">
        <v>1740</v>
      </c>
      <c r="J267" s="45">
        <v>1795</v>
      </c>
      <c r="K267" s="43">
        <v>105</v>
      </c>
      <c r="L267" s="44">
        <v>1530</v>
      </c>
      <c r="M267" s="44">
        <v>1635</v>
      </c>
    </row>
    <row r="268" spans="2:13" x14ac:dyDescent="0.2">
      <c r="B268" s="62"/>
      <c r="C268" s="65"/>
      <c r="D268" s="46">
        <v>2018</v>
      </c>
      <c r="E268" s="43">
        <v>110</v>
      </c>
      <c r="F268" s="44">
        <v>2350</v>
      </c>
      <c r="G268" s="45">
        <v>2455</v>
      </c>
      <c r="H268" s="43">
        <v>15</v>
      </c>
      <c r="I268" s="44">
        <v>770</v>
      </c>
      <c r="J268" s="45">
        <v>785</v>
      </c>
      <c r="K268" s="43">
        <v>20</v>
      </c>
      <c r="L268" s="44">
        <v>730</v>
      </c>
      <c r="M268" s="44">
        <v>750</v>
      </c>
    </row>
    <row r="269" spans="2:13" x14ac:dyDescent="0.2">
      <c r="B269" s="62"/>
      <c r="C269" s="65"/>
      <c r="D269" s="46">
        <v>2019</v>
      </c>
      <c r="E269" s="43">
        <v>65</v>
      </c>
      <c r="F269" s="44">
        <v>1075</v>
      </c>
      <c r="G269" s="45">
        <v>1140</v>
      </c>
      <c r="H269" s="43">
        <v>5</v>
      </c>
      <c r="I269" s="44">
        <v>290</v>
      </c>
      <c r="J269" s="45">
        <v>295</v>
      </c>
      <c r="K269" s="43">
        <v>20</v>
      </c>
      <c r="L269" s="44">
        <v>365</v>
      </c>
      <c r="M269" s="44">
        <v>380</v>
      </c>
    </row>
    <row r="270" spans="2:13" x14ac:dyDescent="0.2">
      <c r="B270" s="62"/>
      <c r="C270" s="65"/>
      <c r="D270" s="46">
        <v>2020</v>
      </c>
      <c r="E270" s="43">
        <v>30</v>
      </c>
      <c r="F270" s="44">
        <v>790</v>
      </c>
      <c r="G270" s="45">
        <v>820</v>
      </c>
      <c r="H270" s="43">
        <v>5</v>
      </c>
      <c r="I270" s="44">
        <v>230</v>
      </c>
      <c r="J270" s="45">
        <v>230</v>
      </c>
      <c r="K270" s="43">
        <v>5</v>
      </c>
      <c r="L270" s="44">
        <v>210</v>
      </c>
      <c r="M270" s="44">
        <v>210</v>
      </c>
    </row>
    <row r="271" spans="2:13" x14ac:dyDescent="0.2">
      <c r="B271" s="62"/>
      <c r="C271" s="65" t="s">
        <v>28</v>
      </c>
      <c r="D271" s="46">
        <v>2021</v>
      </c>
      <c r="E271" s="43">
        <v>55</v>
      </c>
      <c r="F271" s="44">
        <v>1155</v>
      </c>
      <c r="G271" s="45">
        <v>1205</v>
      </c>
      <c r="H271" s="43">
        <v>5</v>
      </c>
      <c r="I271" s="44">
        <v>340</v>
      </c>
      <c r="J271" s="45">
        <v>345</v>
      </c>
      <c r="K271" s="43">
        <v>0</v>
      </c>
      <c r="L271" s="44">
        <v>155</v>
      </c>
      <c r="M271" s="44">
        <v>155</v>
      </c>
    </row>
    <row r="272" spans="2:13" x14ac:dyDescent="0.2">
      <c r="B272" s="62"/>
      <c r="C272" s="65" t="s">
        <v>28</v>
      </c>
      <c r="D272" s="46">
        <v>2022</v>
      </c>
      <c r="E272" s="43">
        <v>50</v>
      </c>
      <c r="F272" s="44">
        <v>1155</v>
      </c>
      <c r="G272" s="45">
        <v>1205</v>
      </c>
      <c r="H272" s="43">
        <v>5</v>
      </c>
      <c r="I272" s="44">
        <v>310</v>
      </c>
      <c r="J272" s="45">
        <v>315</v>
      </c>
      <c r="K272" s="43">
        <v>5</v>
      </c>
      <c r="L272" s="44">
        <v>165</v>
      </c>
      <c r="M272" s="44">
        <v>165</v>
      </c>
    </row>
    <row r="273" spans="2:13" x14ac:dyDescent="0.2">
      <c r="B273" s="62"/>
      <c r="C273" s="65" t="s">
        <v>28</v>
      </c>
      <c r="D273" s="46">
        <v>2023</v>
      </c>
      <c r="E273" s="43">
        <v>30</v>
      </c>
      <c r="F273" s="44">
        <v>900</v>
      </c>
      <c r="G273" s="45">
        <v>930</v>
      </c>
      <c r="H273" s="43">
        <v>5</v>
      </c>
      <c r="I273" s="44">
        <v>225</v>
      </c>
      <c r="J273" s="45">
        <v>230</v>
      </c>
      <c r="K273" s="43">
        <v>5</v>
      </c>
      <c r="L273" s="44">
        <v>150</v>
      </c>
      <c r="M273" s="44">
        <v>150</v>
      </c>
    </row>
    <row r="274" spans="2:13" x14ac:dyDescent="0.2">
      <c r="B274" s="62"/>
      <c r="C274" s="66" t="s">
        <v>28</v>
      </c>
      <c r="D274" s="46">
        <v>2024</v>
      </c>
      <c r="E274" s="47">
        <v>45</v>
      </c>
      <c r="F274" s="48">
        <v>1045</v>
      </c>
      <c r="G274" s="49">
        <v>1095</v>
      </c>
      <c r="H274" s="47">
        <v>5</v>
      </c>
      <c r="I274" s="48">
        <v>265</v>
      </c>
      <c r="J274" s="49">
        <v>275</v>
      </c>
      <c r="K274" s="47">
        <v>0</v>
      </c>
      <c r="L274" s="48">
        <v>125</v>
      </c>
      <c r="M274" s="48">
        <v>125</v>
      </c>
    </row>
    <row r="275" spans="2:13" x14ac:dyDescent="0.2">
      <c r="B275" s="62"/>
      <c r="C275" s="64" t="s">
        <v>29</v>
      </c>
      <c r="D275" s="42">
        <v>2015</v>
      </c>
      <c r="E275" s="43">
        <v>0</v>
      </c>
      <c r="F275" s="44">
        <v>0</v>
      </c>
      <c r="G275" s="45">
        <v>0</v>
      </c>
      <c r="H275" s="43">
        <v>0</v>
      </c>
      <c r="I275" s="44">
        <v>0</v>
      </c>
      <c r="J275" s="45">
        <v>0</v>
      </c>
      <c r="K275" s="43">
        <v>5</v>
      </c>
      <c r="L275" s="44">
        <v>10</v>
      </c>
      <c r="M275" s="44">
        <v>15</v>
      </c>
    </row>
    <row r="276" spans="2:13" x14ac:dyDescent="0.2">
      <c r="B276" s="62"/>
      <c r="C276" s="65" t="s">
        <v>28</v>
      </c>
      <c r="D276" s="46">
        <v>2016</v>
      </c>
      <c r="E276" s="43">
        <v>1840</v>
      </c>
      <c r="F276" s="44">
        <v>10615</v>
      </c>
      <c r="G276" s="45">
        <v>12460</v>
      </c>
      <c r="H276" s="43">
        <v>1285</v>
      </c>
      <c r="I276" s="44">
        <v>5835</v>
      </c>
      <c r="J276" s="45">
        <v>7120</v>
      </c>
      <c r="K276" s="43">
        <v>1075</v>
      </c>
      <c r="L276" s="44">
        <v>4870</v>
      </c>
      <c r="M276" s="44">
        <v>5945</v>
      </c>
    </row>
    <row r="277" spans="2:13" x14ac:dyDescent="0.2">
      <c r="B277" s="62"/>
      <c r="C277" s="65"/>
      <c r="D277" s="46">
        <v>2017</v>
      </c>
      <c r="E277" s="43">
        <v>1605</v>
      </c>
      <c r="F277" s="44">
        <v>9010</v>
      </c>
      <c r="G277" s="45">
        <v>10615</v>
      </c>
      <c r="H277" s="43">
        <v>1010</v>
      </c>
      <c r="I277" s="44">
        <v>5055</v>
      </c>
      <c r="J277" s="45">
        <v>6065</v>
      </c>
      <c r="K277" s="43">
        <v>965</v>
      </c>
      <c r="L277" s="44">
        <v>4160</v>
      </c>
      <c r="M277" s="44">
        <v>5125</v>
      </c>
    </row>
    <row r="278" spans="2:13" x14ac:dyDescent="0.2">
      <c r="B278" s="62"/>
      <c r="C278" s="65"/>
      <c r="D278" s="46">
        <v>2018</v>
      </c>
      <c r="E278" s="43">
        <v>1500</v>
      </c>
      <c r="F278" s="44">
        <v>9190</v>
      </c>
      <c r="G278" s="45">
        <v>10695</v>
      </c>
      <c r="H278" s="43">
        <v>935</v>
      </c>
      <c r="I278" s="44">
        <v>5010</v>
      </c>
      <c r="J278" s="45">
        <v>5945</v>
      </c>
      <c r="K278" s="43">
        <v>890</v>
      </c>
      <c r="L278" s="44">
        <v>4315</v>
      </c>
      <c r="M278" s="44">
        <v>5205</v>
      </c>
    </row>
    <row r="279" spans="2:13" x14ac:dyDescent="0.2">
      <c r="B279" s="62"/>
      <c r="C279" s="65"/>
      <c r="D279" s="46">
        <v>2019</v>
      </c>
      <c r="E279" s="43">
        <v>1940</v>
      </c>
      <c r="F279" s="44">
        <v>8715</v>
      </c>
      <c r="G279" s="45">
        <v>10650</v>
      </c>
      <c r="H279" s="43">
        <v>1105</v>
      </c>
      <c r="I279" s="44">
        <v>4595</v>
      </c>
      <c r="J279" s="45">
        <v>5700</v>
      </c>
      <c r="K279" s="43">
        <v>845</v>
      </c>
      <c r="L279" s="44">
        <v>3940</v>
      </c>
      <c r="M279" s="44">
        <v>4785</v>
      </c>
    </row>
    <row r="280" spans="2:13" x14ac:dyDescent="0.2">
      <c r="B280" s="62"/>
      <c r="C280" s="65"/>
      <c r="D280" s="46">
        <v>2020</v>
      </c>
      <c r="E280" s="43">
        <v>1890</v>
      </c>
      <c r="F280" s="44">
        <v>8260</v>
      </c>
      <c r="G280" s="45">
        <v>10150</v>
      </c>
      <c r="H280" s="43">
        <v>1425</v>
      </c>
      <c r="I280" s="44">
        <v>4200</v>
      </c>
      <c r="J280" s="45">
        <v>5620</v>
      </c>
      <c r="K280" s="43">
        <v>1360</v>
      </c>
      <c r="L280" s="44">
        <v>3450</v>
      </c>
      <c r="M280" s="44">
        <v>4810</v>
      </c>
    </row>
    <row r="281" spans="2:13" x14ac:dyDescent="0.2">
      <c r="B281" s="62"/>
      <c r="C281" s="65" t="s">
        <v>28</v>
      </c>
      <c r="D281" s="46">
        <v>2021</v>
      </c>
      <c r="E281" s="43">
        <v>865</v>
      </c>
      <c r="F281" s="44">
        <v>9295</v>
      </c>
      <c r="G281" s="45">
        <v>10160</v>
      </c>
      <c r="H281" s="43">
        <v>555</v>
      </c>
      <c r="I281" s="44">
        <v>4725</v>
      </c>
      <c r="J281" s="45">
        <v>5280</v>
      </c>
      <c r="K281" s="43">
        <v>565</v>
      </c>
      <c r="L281" s="44">
        <v>4205</v>
      </c>
      <c r="M281" s="44">
        <v>4770</v>
      </c>
    </row>
    <row r="282" spans="2:13" x14ac:dyDescent="0.2">
      <c r="B282" s="62"/>
      <c r="C282" s="65" t="s">
        <v>28</v>
      </c>
      <c r="D282" s="46">
        <v>2022</v>
      </c>
      <c r="E282" s="43">
        <v>375</v>
      </c>
      <c r="F282" s="44">
        <v>8255</v>
      </c>
      <c r="G282" s="45">
        <v>8625</v>
      </c>
      <c r="H282" s="43">
        <v>200</v>
      </c>
      <c r="I282" s="44">
        <v>3975</v>
      </c>
      <c r="J282" s="45">
        <v>4175</v>
      </c>
      <c r="K282" s="43">
        <v>200</v>
      </c>
      <c r="L282" s="44">
        <v>3045</v>
      </c>
      <c r="M282" s="44">
        <v>3245</v>
      </c>
    </row>
    <row r="283" spans="2:13" x14ac:dyDescent="0.2">
      <c r="B283" s="62"/>
      <c r="C283" s="65" t="s">
        <v>28</v>
      </c>
      <c r="D283" s="46">
        <v>2023</v>
      </c>
      <c r="E283" s="43">
        <v>585</v>
      </c>
      <c r="F283" s="44">
        <v>7680</v>
      </c>
      <c r="G283" s="45">
        <v>8265</v>
      </c>
      <c r="H283" s="43">
        <v>345</v>
      </c>
      <c r="I283" s="44">
        <v>3565</v>
      </c>
      <c r="J283" s="45">
        <v>3905</v>
      </c>
      <c r="K283" s="43">
        <v>210</v>
      </c>
      <c r="L283" s="44">
        <v>3055</v>
      </c>
      <c r="M283" s="44">
        <v>3260</v>
      </c>
    </row>
    <row r="284" spans="2:13" x14ac:dyDescent="0.2">
      <c r="B284" s="62"/>
      <c r="C284" s="66" t="s">
        <v>28</v>
      </c>
      <c r="D284" s="46">
        <v>2024</v>
      </c>
      <c r="E284" s="47">
        <v>745</v>
      </c>
      <c r="F284" s="48">
        <v>6900</v>
      </c>
      <c r="G284" s="49">
        <v>7650</v>
      </c>
      <c r="H284" s="47">
        <v>510</v>
      </c>
      <c r="I284" s="48">
        <v>3685</v>
      </c>
      <c r="J284" s="49">
        <v>4195</v>
      </c>
      <c r="K284" s="47">
        <v>230</v>
      </c>
      <c r="L284" s="48">
        <v>2875</v>
      </c>
      <c r="M284" s="48">
        <v>3105</v>
      </c>
    </row>
    <row r="285" spans="2:13" x14ac:dyDescent="0.2">
      <c r="B285" s="62"/>
      <c r="C285" s="64" t="s">
        <v>17</v>
      </c>
      <c r="D285" s="42">
        <v>2015</v>
      </c>
      <c r="E285" s="43">
        <v>17575</v>
      </c>
      <c r="F285" s="44">
        <v>130065</v>
      </c>
      <c r="G285" s="45">
        <v>147640</v>
      </c>
      <c r="H285" s="43">
        <v>11480</v>
      </c>
      <c r="I285" s="44">
        <v>65880</v>
      </c>
      <c r="J285" s="45">
        <v>77355</v>
      </c>
      <c r="K285" s="43">
        <v>7075</v>
      </c>
      <c r="L285" s="44">
        <v>45110</v>
      </c>
      <c r="M285" s="44">
        <v>52180</v>
      </c>
    </row>
    <row r="286" spans="2:13" x14ac:dyDescent="0.2">
      <c r="B286" s="62"/>
      <c r="C286" s="65" t="s">
        <v>17</v>
      </c>
      <c r="D286" s="46">
        <v>2016</v>
      </c>
      <c r="E286" s="43">
        <v>18450</v>
      </c>
      <c r="F286" s="44">
        <v>127795</v>
      </c>
      <c r="G286" s="45">
        <v>146245</v>
      </c>
      <c r="H286" s="43">
        <v>12465</v>
      </c>
      <c r="I286" s="44">
        <v>64330</v>
      </c>
      <c r="J286" s="45">
        <v>76795</v>
      </c>
      <c r="K286" s="43">
        <v>8890</v>
      </c>
      <c r="L286" s="44">
        <v>43620</v>
      </c>
      <c r="M286" s="44">
        <v>52515</v>
      </c>
    </row>
    <row r="287" spans="2:13" x14ac:dyDescent="0.2">
      <c r="B287" s="62"/>
      <c r="C287" s="65"/>
      <c r="D287" s="46">
        <v>2017</v>
      </c>
      <c r="E287" s="43">
        <v>18400</v>
      </c>
      <c r="F287" s="44">
        <v>120145</v>
      </c>
      <c r="G287" s="45">
        <v>138545</v>
      </c>
      <c r="H287" s="43">
        <v>12270</v>
      </c>
      <c r="I287" s="44">
        <v>59415</v>
      </c>
      <c r="J287" s="45">
        <v>71690</v>
      </c>
      <c r="K287" s="43">
        <v>9500</v>
      </c>
      <c r="L287" s="44">
        <v>40315</v>
      </c>
      <c r="M287" s="44">
        <v>49815</v>
      </c>
    </row>
    <row r="288" spans="2:13" x14ac:dyDescent="0.2">
      <c r="B288" s="62"/>
      <c r="C288" s="65"/>
      <c r="D288" s="46">
        <v>2018</v>
      </c>
      <c r="E288" s="43">
        <v>17435</v>
      </c>
      <c r="F288" s="44">
        <v>116120</v>
      </c>
      <c r="G288" s="45">
        <v>133550</v>
      </c>
      <c r="H288" s="43">
        <v>11390</v>
      </c>
      <c r="I288" s="44">
        <v>57155</v>
      </c>
      <c r="J288" s="45">
        <v>68550</v>
      </c>
      <c r="K288" s="43">
        <v>9260</v>
      </c>
      <c r="L288" s="44">
        <v>39030</v>
      </c>
      <c r="M288" s="44">
        <v>48290</v>
      </c>
    </row>
    <row r="289" spans="2:13" x14ac:dyDescent="0.2">
      <c r="B289" s="62"/>
      <c r="C289" s="65"/>
      <c r="D289" s="46">
        <v>2019</v>
      </c>
      <c r="E289" s="43">
        <v>16710</v>
      </c>
      <c r="F289" s="44">
        <v>110730</v>
      </c>
      <c r="G289" s="45">
        <v>127440</v>
      </c>
      <c r="H289" s="43">
        <v>10570</v>
      </c>
      <c r="I289" s="44">
        <v>53930</v>
      </c>
      <c r="J289" s="45">
        <v>64500</v>
      </c>
      <c r="K289" s="43">
        <v>8585</v>
      </c>
      <c r="L289" s="44">
        <v>36435</v>
      </c>
      <c r="M289" s="44">
        <v>45020</v>
      </c>
    </row>
    <row r="290" spans="2:13" x14ac:dyDescent="0.2">
      <c r="B290" s="62"/>
      <c r="C290" s="65"/>
      <c r="D290" s="46">
        <v>2020</v>
      </c>
      <c r="E290" s="43">
        <v>12565</v>
      </c>
      <c r="F290" s="44">
        <v>113020</v>
      </c>
      <c r="G290" s="45">
        <v>125580</v>
      </c>
      <c r="H290" s="43">
        <v>9110</v>
      </c>
      <c r="I290" s="44">
        <v>53110</v>
      </c>
      <c r="J290" s="45">
        <v>62220</v>
      </c>
      <c r="K290" s="43">
        <v>7615</v>
      </c>
      <c r="L290" s="44">
        <v>32355</v>
      </c>
      <c r="M290" s="44">
        <v>39970</v>
      </c>
    </row>
    <row r="291" spans="2:13" x14ac:dyDescent="0.2">
      <c r="B291" s="62"/>
      <c r="C291" s="65" t="s">
        <v>17</v>
      </c>
      <c r="D291" s="46">
        <v>2021</v>
      </c>
      <c r="E291" s="43">
        <v>7210</v>
      </c>
      <c r="F291" s="44">
        <v>126370</v>
      </c>
      <c r="G291" s="45">
        <v>133580</v>
      </c>
      <c r="H291" s="43">
        <v>4365</v>
      </c>
      <c r="I291" s="44">
        <v>60285</v>
      </c>
      <c r="J291" s="45">
        <v>64650</v>
      </c>
      <c r="K291" s="43">
        <v>3920</v>
      </c>
      <c r="L291" s="44">
        <v>38295</v>
      </c>
      <c r="M291" s="44">
        <v>42210</v>
      </c>
    </row>
    <row r="292" spans="2:13" x14ac:dyDescent="0.2">
      <c r="B292" s="62"/>
      <c r="C292" s="65" t="s">
        <v>17</v>
      </c>
      <c r="D292" s="46">
        <v>2022</v>
      </c>
      <c r="E292" s="43">
        <v>5030</v>
      </c>
      <c r="F292" s="44">
        <v>119365</v>
      </c>
      <c r="G292" s="45">
        <v>124395</v>
      </c>
      <c r="H292" s="43">
        <v>2830</v>
      </c>
      <c r="I292" s="44">
        <v>54980</v>
      </c>
      <c r="J292" s="45">
        <v>57815</v>
      </c>
      <c r="K292" s="43">
        <v>1925</v>
      </c>
      <c r="L292" s="44">
        <v>35995</v>
      </c>
      <c r="M292" s="44">
        <v>37920</v>
      </c>
    </row>
    <row r="293" spans="2:13" x14ac:dyDescent="0.2">
      <c r="B293" s="62"/>
      <c r="C293" s="65" t="s">
        <v>17</v>
      </c>
      <c r="D293" s="46">
        <v>2023</v>
      </c>
      <c r="E293" s="43">
        <v>7540</v>
      </c>
      <c r="F293" s="44">
        <v>112350</v>
      </c>
      <c r="G293" s="45">
        <v>119890</v>
      </c>
      <c r="H293" s="43">
        <v>5010</v>
      </c>
      <c r="I293" s="44">
        <v>50045</v>
      </c>
      <c r="J293" s="45">
        <v>55060</v>
      </c>
      <c r="K293" s="43">
        <v>2090</v>
      </c>
      <c r="L293" s="44">
        <v>34905</v>
      </c>
      <c r="M293" s="44">
        <v>36995</v>
      </c>
    </row>
    <row r="294" spans="2:13" x14ac:dyDescent="0.2">
      <c r="B294" s="63"/>
      <c r="C294" s="66" t="s">
        <v>17</v>
      </c>
      <c r="D294" s="46">
        <v>2024</v>
      </c>
      <c r="E294" s="47">
        <v>9160</v>
      </c>
      <c r="F294" s="48">
        <v>112460</v>
      </c>
      <c r="G294" s="49">
        <v>121620</v>
      </c>
      <c r="H294" s="47">
        <v>6500</v>
      </c>
      <c r="I294" s="48">
        <v>51060</v>
      </c>
      <c r="J294" s="49">
        <v>57560</v>
      </c>
      <c r="K294" s="47">
        <v>2745</v>
      </c>
      <c r="L294" s="48">
        <v>34320</v>
      </c>
      <c r="M294" s="48">
        <v>37065</v>
      </c>
    </row>
    <row r="295" spans="2:13" x14ac:dyDescent="0.2">
      <c r="B295" s="61" t="s">
        <v>27</v>
      </c>
      <c r="C295" s="64" t="s">
        <v>26</v>
      </c>
      <c r="D295" s="42">
        <v>2015</v>
      </c>
      <c r="E295" s="43">
        <v>5</v>
      </c>
      <c r="F295" s="44">
        <v>31295</v>
      </c>
      <c r="G295" s="45">
        <v>31295</v>
      </c>
      <c r="H295" s="43">
        <v>5</v>
      </c>
      <c r="I295" s="44">
        <v>19985</v>
      </c>
      <c r="J295" s="45">
        <v>19990</v>
      </c>
      <c r="K295" s="43">
        <v>5</v>
      </c>
      <c r="L295" s="44">
        <v>17855</v>
      </c>
      <c r="M295" s="44">
        <v>17860</v>
      </c>
    </row>
    <row r="296" spans="2:13" x14ac:dyDescent="0.2">
      <c r="B296" s="62"/>
      <c r="C296" s="65" t="s">
        <v>25</v>
      </c>
      <c r="D296" s="46">
        <v>2016</v>
      </c>
      <c r="E296" s="43">
        <v>0</v>
      </c>
      <c r="F296" s="44">
        <v>31285</v>
      </c>
      <c r="G296" s="45">
        <v>31285</v>
      </c>
      <c r="H296" s="43">
        <v>0</v>
      </c>
      <c r="I296" s="44">
        <v>20240</v>
      </c>
      <c r="J296" s="45">
        <v>20240</v>
      </c>
      <c r="K296" s="43">
        <v>0</v>
      </c>
      <c r="L296" s="44">
        <v>17790</v>
      </c>
      <c r="M296" s="44">
        <v>17790</v>
      </c>
    </row>
    <row r="297" spans="2:13" x14ac:dyDescent="0.2">
      <c r="B297" s="62"/>
      <c r="C297" s="65" t="s">
        <v>25</v>
      </c>
      <c r="D297" s="46">
        <v>2017</v>
      </c>
      <c r="E297" s="43">
        <v>5</v>
      </c>
      <c r="F297" s="44">
        <v>31590</v>
      </c>
      <c r="G297" s="45">
        <v>31590</v>
      </c>
      <c r="H297" s="43">
        <v>5</v>
      </c>
      <c r="I297" s="44">
        <v>20190</v>
      </c>
      <c r="J297" s="45">
        <v>20190</v>
      </c>
      <c r="K297" s="43">
        <v>5</v>
      </c>
      <c r="L297" s="44">
        <v>17945</v>
      </c>
      <c r="M297" s="44">
        <v>17945</v>
      </c>
    </row>
    <row r="298" spans="2:13" x14ac:dyDescent="0.2">
      <c r="B298" s="62"/>
      <c r="C298" s="65"/>
      <c r="D298" s="46">
        <v>2018</v>
      </c>
      <c r="E298" s="43">
        <v>0</v>
      </c>
      <c r="F298" s="44">
        <v>30605</v>
      </c>
      <c r="G298" s="45">
        <v>30605</v>
      </c>
      <c r="H298" s="43">
        <v>0</v>
      </c>
      <c r="I298" s="44">
        <v>19555</v>
      </c>
      <c r="J298" s="45">
        <v>19555</v>
      </c>
      <c r="K298" s="43">
        <v>5</v>
      </c>
      <c r="L298" s="44">
        <v>17905</v>
      </c>
      <c r="M298" s="44">
        <v>17915</v>
      </c>
    </row>
    <row r="299" spans="2:13" x14ac:dyDescent="0.2">
      <c r="B299" s="62"/>
      <c r="C299" s="65"/>
      <c r="D299" s="46">
        <v>2019</v>
      </c>
      <c r="E299" s="43">
        <v>0</v>
      </c>
      <c r="F299" s="44">
        <v>27835</v>
      </c>
      <c r="G299" s="45">
        <v>27835</v>
      </c>
      <c r="H299" s="43">
        <v>0</v>
      </c>
      <c r="I299" s="44">
        <v>18120</v>
      </c>
      <c r="J299" s="45">
        <v>18120</v>
      </c>
      <c r="K299" s="43">
        <v>0</v>
      </c>
      <c r="L299" s="44">
        <v>16520</v>
      </c>
      <c r="M299" s="44">
        <v>16520</v>
      </c>
    </row>
    <row r="300" spans="2:13" x14ac:dyDescent="0.2">
      <c r="B300" s="62"/>
      <c r="C300" s="65"/>
      <c r="D300" s="46">
        <v>2020</v>
      </c>
      <c r="E300" s="43">
        <v>5</v>
      </c>
      <c r="F300" s="44">
        <v>22835</v>
      </c>
      <c r="G300" s="45">
        <v>22835</v>
      </c>
      <c r="H300" s="43">
        <v>5</v>
      </c>
      <c r="I300" s="44">
        <v>14190</v>
      </c>
      <c r="J300" s="45">
        <v>14195</v>
      </c>
      <c r="K300" s="43">
        <v>5</v>
      </c>
      <c r="L300" s="44">
        <v>11840</v>
      </c>
      <c r="M300" s="44">
        <v>11850</v>
      </c>
    </row>
    <row r="301" spans="2:13" x14ac:dyDescent="0.2">
      <c r="B301" s="62"/>
      <c r="C301" s="65"/>
      <c r="D301" s="46">
        <v>2021</v>
      </c>
      <c r="E301" s="43">
        <v>5</v>
      </c>
      <c r="F301" s="44">
        <v>26330</v>
      </c>
      <c r="G301" s="45">
        <v>26335</v>
      </c>
      <c r="H301" s="43">
        <v>5</v>
      </c>
      <c r="I301" s="44">
        <v>17050</v>
      </c>
      <c r="J301" s="45">
        <v>17050</v>
      </c>
      <c r="K301" s="43">
        <v>5</v>
      </c>
      <c r="L301" s="44">
        <v>14405</v>
      </c>
      <c r="M301" s="44">
        <v>14410</v>
      </c>
    </row>
    <row r="302" spans="2:13" x14ac:dyDescent="0.2">
      <c r="B302" s="62"/>
      <c r="C302" s="65" t="s">
        <v>25</v>
      </c>
      <c r="D302" s="46">
        <v>2022</v>
      </c>
      <c r="E302" s="43">
        <v>0</v>
      </c>
      <c r="F302" s="44">
        <v>25660</v>
      </c>
      <c r="G302" s="45">
        <v>25660</v>
      </c>
      <c r="H302" s="43">
        <v>0</v>
      </c>
      <c r="I302" s="44">
        <v>14400</v>
      </c>
      <c r="J302" s="45">
        <v>14400</v>
      </c>
      <c r="K302" s="43">
        <v>5</v>
      </c>
      <c r="L302" s="44">
        <v>11185</v>
      </c>
      <c r="M302" s="44">
        <v>11185</v>
      </c>
    </row>
    <row r="303" spans="2:13" x14ac:dyDescent="0.2">
      <c r="B303" s="62"/>
      <c r="C303" s="65" t="s">
        <v>25</v>
      </c>
      <c r="D303" s="46">
        <v>2023</v>
      </c>
      <c r="E303" s="43">
        <v>0</v>
      </c>
      <c r="F303" s="44">
        <v>26680</v>
      </c>
      <c r="G303" s="45">
        <v>26680</v>
      </c>
      <c r="H303" s="43">
        <v>0</v>
      </c>
      <c r="I303" s="44">
        <v>16205</v>
      </c>
      <c r="J303" s="45">
        <v>16205</v>
      </c>
      <c r="K303" s="43">
        <v>0</v>
      </c>
      <c r="L303" s="44">
        <v>13620</v>
      </c>
      <c r="M303" s="44">
        <v>13620</v>
      </c>
    </row>
    <row r="304" spans="2:13" x14ac:dyDescent="0.2">
      <c r="B304" s="62"/>
      <c r="C304" s="66" t="s">
        <v>25</v>
      </c>
      <c r="D304" s="46">
        <v>2024</v>
      </c>
      <c r="E304" s="47">
        <v>5</v>
      </c>
      <c r="F304" s="48">
        <v>26790</v>
      </c>
      <c r="G304" s="49">
        <v>26795</v>
      </c>
      <c r="H304" s="47">
        <v>5</v>
      </c>
      <c r="I304" s="48">
        <v>16495</v>
      </c>
      <c r="J304" s="49">
        <v>16495</v>
      </c>
      <c r="K304" s="47">
        <v>5</v>
      </c>
      <c r="L304" s="48">
        <v>14655</v>
      </c>
      <c r="M304" s="48">
        <v>14660</v>
      </c>
    </row>
    <row r="305" spans="2:13" x14ac:dyDescent="0.2">
      <c r="B305" s="62"/>
      <c r="C305" s="64" t="s">
        <v>24</v>
      </c>
      <c r="D305" s="42">
        <v>2015</v>
      </c>
      <c r="E305" s="43">
        <v>0</v>
      </c>
      <c r="F305" s="44">
        <v>3305</v>
      </c>
      <c r="G305" s="45">
        <v>3305</v>
      </c>
      <c r="H305" s="43">
        <v>0</v>
      </c>
      <c r="I305" s="44">
        <v>1355</v>
      </c>
      <c r="J305" s="45">
        <v>1355</v>
      </c>
      <c r="K305" s="43">
        <v>0</v>
      </c>
      <c r="L305" s="44">
        <v>815</v>
      </c>
      <c r="M305" s="44">
        <v>815</v>
      </c>
    </row>
    <row r="306" spans="2:13" x14ac:dyDescent="0.2">
      <c r="B306" s="62"/>
      <c r="C306" s="65" t="s">
        <v>23</v>
      </c>
      <c r="D306" s="46">
        <v>2016</v>
      </c>
      <c r="E306" s="43">
        <v>5</v>
      </c>
      <c r="F306" s="44">
        <v>3750</v>
      </c>
      <c r="G306" s="45">
        <v>3750</v>
      </c>
      <c r="H306" s="43">
        <v>5</v>
      </c>
      <c r="I306" s="44">
        <v>1610</v>
      </c>
      <c r="J306" s="45">
        <v>1610</v>
      </c>
      <c r="K306" s="43">
        <v>5</v>
      </c>
      <c r="L306" s="44">
        <v>1615</v>
      </c>
      <c r="M306" s="44">
        <v>1615</v>
      </c>
    </row>
    <row r="307" spans="2:13" x14ac:dyDescent="0.2">
      <c r="B307" s="62"/>
      <c r="C307" s="65"/>
      <c r="D307" s="46">
        <v>2017</v>
      </c>
      <c r="E307" s="43">
        <v>5</v>
      </c>
      <c r="F307" s="44">
        <v>3385</v>
      </c>
      <c r="G307" s="45">
        <v>3385</v>
      </c>
      <c r="H307" s="43">
        <v>5</v>
      </c>
      <c r="I307" s="44">
        <v>1630</v>
      </c>
      <c r="J307" s="45">
        <v>1630</v>
      </c>
      <c r="K307" s="43">
        <v>5</v>
      </c>
      <c r="L307" s="44">
        <v>2010</v>
      </c>
      <c r="M307" s="44">
        <v>2015</v>
      </c>
    </row>
    <row r="308" spans="2:13" x14ac:dyDescent="0.2">
      <c r="B308" s="62"/>
      <c r="C308" s="65"/>
      <c r="D308" s="46">
        <v>2018</v>
      </c>
      <c r="E308" s="43">
        <v>5</v>
      </c>
      <c r="F308" s="44">
        <v>3465</v>
      </c>
      <c r="G308" s="45">
        <v>3465</v>
      </c>
      <c r="H308" s="43">
        <v>5</v>
      </c>
      <c r="I308" s="44">
        <v>1630</v>
      </c>
      <c r="J308" s="45">
        <v>1630</v>
      </c>
      <c r="K308" s="43">
        <v>5</v>
      </c>
      <c r="L308" s="44">
        <v>1910</v>
      </c>
      <c r="M308" s="44">
        <v>1910</v>
      </c>
    </row>
    <row r="309" spans="2:13" x14ac:dyDescent="0.2">
      <c r="B309" s="62"/>
      <c r="C309" s="65" t="s">
        <v>23</v>
      </c>
      <c r="D309" s="46">
        <v>2019</v>
      </c>
      <c r="E309" s="43">
        <v>5</v>
      </c>
      <c r="F309" s="44">
        <v>3980</v>
      </c>
      <c r="G309" s="45">
        <v>3980</v>
      </c>
      <c r="H309" s="43">
        <v>5</v>
      </c>
      <c r="I309" s="44">
        <v>1685</v>
      </c>
      <c r="J309" s="45">
        <v>1685</v>
      </c>
      <c r="K309" s="43">
        <v>5</v>
      </c>
      <c r="L309" s="44">
        <v>2350</v>
      </c>
      <c r="M309" s="44">
        <v>2350</v>
      </c>
    </row>
    <row r="310" spans="2:13" x14ac:dyDescent="0.2">
      <c r="B310" s="62"/>
      <c r="C310" s="65" t="s">
        <v>23</v>
      </c>
      <c r="D310" s="46">
        <v>2020</v>
      </c>
      <c r="E310" s="43">
        <v>5</v>
      </c>
      <c r="F310" s="44">
        <v>4030</v>
      </c>
      <c r="G310" s="45">
        <v>4030</v>
      </c>
      <c r="H310" s="43">
        <v>5</v>
      </c>
      <c r="I310" s="44">
        <v>1765</v>
      </c>
      <c r="J310" s="45">
        <v>1765</v>
      </c>
      <c r="K310" s="43">
        <v>5</v>
      </c>
      <c r="L310" s="44">
        <v>2355</v>
      </c>
      <c r="M310" s="44">
        <v>2355</v>
      </c>
    </row>
    <row r="311" spans="2:13" x14ac:dyDescent="0.2">
      <c r="B311" s="62"/>
      <c r="C311" s="65"/>
      <c r="D311" s="46">
        <v>2021</v>
      </c>
      <c r="E311" s="43">
        <v>190</v>
      </c>
      <c r="F311" s="44">
        <v>4490</v>
      </c>
      <c r="G311" s="45">
        <v>4680</v>
      </c>
      <c r="H311" s="43">
        <v>70</v>
      </c>
      <c r="I311" s="44">
        <v>1930</v>
      </c>
      <c r="J311" s="45">
        <v>1995</v>
      </c>
      <c r="K311" s="43">
        <v>130</v>
      </c>
      <c r="L311" s="44">
        <v>2680</v>
      </c>
      <c r="M311" s="44">
        <v>2810</v>
      </c>
    </row>
    <row r="312" spans="2:13" x14ac:dyDescent="0.2">
      <c r="B312" s="62"/>
      <c r="C312" s="65"/>
      <c r="D312" s="46">
        <v>2022</v>
      </c>
      <c r="E312" s="43">
        <v>5</v>
      </c>
      <c r="F312" s="44">
        <v>4815</v>
      </c>
      <c r="G312" s="45">
        <v>4825</v>
      </c>
      <c r="H312" s="43">
        <v>5</v>
      </c>
      <c r="I312" s="44">
        <v>1935</v>
      </c>
      <c r="J312" s="45">
        <v>1940</v>
      </c>
      <c r="K312" s="43">
        <v>5</v>
      </c>
      <c r="L312" s="44">
        <v>2425</v>
      </c>
      <c r="M312" s="44">
        <v>2425</v>
      </c>
    </row>
    <row r="313" spans="2:13" x14ac:dyDescent="0.2">
      <c r="B313" s="62"/>
      <c r="C313" s="65" t="s">
        <v>23</v>
      </c>
      <c r="D313" s="46">
        <v>2023</v>
      </c>
      <c r="E313" s="43">
        <v>5</v>
      </c>
      <c r="F313" s="44">
        <v>5095</v>
      </c>
      <c r="G313" s="45">
        <v>5100</v>
      </c>
      <c r="H313" s="43">
        <v>5</v>
      </c>
      <c r="I313" s="44">
        <v>2085</v>
      </c>
      <c r="J313" s="45">
        <v>2090</v>
      </c>
      <c r="K313" s="43">
        <v>5</v>
      </c>
      <c r="L313" s="44">
        <v>2760</v>
      </c>
      <c r="M313" s="44">
        <v>2765</v>
      </c>
    </row>
    <row r="314" spans="2:13" x14ac:dyDescent="0.2">
      <c r="B314" s="62"/>
      <c r="C314" s="66" t="s">
        <v>23</v>
      </c>
      <c r="D314" s="46">
        <v>2024</v>
      </c>
      <c r="E314" s="47">
        <v>10</v>
      </c>
      <c r="F314" s="48">
        <v>5285</v>
      </c>
      <c r="G314" s="49">
        <v>5290</v>
      </c>
      <c r="H314" s="47">
        <v>5</v>
      </c>
      <c r="I314" s="48">
        <v>2220</v>
      </c>
      <c r="J314" s="49">
        <v>2220</v>
      </c>
      <c r="K314" s="47">
        <v>5</v>
      </c>
      <c r="L314" s="48">
        <v>3080</v>
      </c>
      <c r="M314" s="48">
        <v>3085</v>
      </c>
    </row>
    <row r="315" spans="2:13" x14ac:dyDescent="0.2">
      <c r="B315" s="62"/>
      <c r="C315" s="64" t="s">
        <v>22</v>
      </c>
      <c r="D315" s="42">
        <v>2015</v>
      </c>
      <c r="E315" s="43">
        <v>5</v>
      </c>
      <c r="F315" s="44">
        <v>3390</v>
      </c>
      <c r="G315" s="45">
        <v>3395</v>
      </c>
      <c r="H315" s="43">
        <v>5</v>
      </c>
      <c r="I315" s="44">
        <v>1790</v>
      </c>
      <c r="J315" s="45">
        <v>1795</v>
      </c>
      <c r="K315" s="43">
        <v>0</v>
      </c>
      <c r="L315" s="44">
        <v>835</v>
      </c>
      <c r="M315" s="44">
        <v>835</v>
      </c>
    </row>
    <row r="316" spans="2:13" x14ac:dyDescent="0.2">
      <c r="B316" s="62"/>
      <c r="C316" s="65" t="s">
        <v>21</v>
      </c>
      <c r="D316" s="46">
        <v>2016</v>
      </c>
      <c r="E316" s="43">
        <v>5</v>
      </c>
      <c r="F316" s="44">
        <v>5885</v>
      </c>
      <c r="G316" s="45">
        <v>5895</v>
      </c>
      <c r="H316" s="43">
        <v>5</v>
      </c>
      <c r="I316" s="44">
        <v>2255</v>
      </c>
      <c r="J316" s="45">
        <v>2260</v>
      </c>
      <c r="K316" s="43">
        <v>0</v>
      </c>
      <c r="L316" s="44">
        <v>885</v>
      </c>
      <c r="M316" s="44">
        <v>885</v>
      </c>
    </row>
    <row r="317" spans="2:13" x14ac:dyDescent="0.2">
      <c r="B317" s="62"/>
      <c r="C317" s="65"/>
      <c r="D317" s="46">
        <v>2017</v>
      </c>
      <c r="E317" s="43">
        <v>25</v>
      </c>
      <c r="F317" s="44">
        <v>5840</v>
      </c>
      <c r="G317" s="45">
        <v>5870</v>
      </c>
      <c r="H317" s="43">
        <v>15</v>
      </c>
      <c r="I317" s="44">
        <v>2515</v>
      </c>
      <c r="J317" s="45">
        <v>2530</v>
      </c>
      <c r="K317" s="43">
        <v>5</v>
      </c>
      <c r="L317" s="44">
        <v>3495</v>
      </c>
      <c r="M317" s="44">
        <v>3495</v>
      </c>
    </row>
    <row r="318" spans="2:13" x14ac:dyDescent="0.2">
      <c r="B318" s="62"/>
      <c r="C318" s="65" t="s">
        <v>21</v>
      </c>
      <c r="D318" s="46">
        <v>2018</v>
      </c>
      <c r="E318" s="43">
        <v>20</v>
      </c>
      <c r="F318" s="44">
        <v>4305</v>
      </c>
      <c r="G318" s="45">
        <v>4325</v>
      </c>
      <c r="H318" s="43">
        <v>15</v>
      </c>
      <c r="I318" s="44">
        <v>2290</v>
      </c>
      <c r="J318" s="45">
        <v>2305</v>
      </c>
      <c r="K318" s="43">
        <v>5</v>
      </c>
      <c r="L318" s="44">
        <v>1605</v>
      </c>
      <c r="M318" s="44">
        <v>1605</v>
      </c>
    </row>
    <row r="319" spans="2:13" x14ac:dyDescent="0.2">
      <c r="B319" s="62"/>
      <c r="C319" s="65"/>
      <c r="D319" s="46">
        <v>2019</v>
      </c>
      <c r="E319" s="43">
        <v>25</v>
      </c>
      <c r="F319" s="44">
        <v>4180</v>
      </c>
      <c r="G319" s="45">
        <v>4205</v>
      </c>
      <c r="H319" s="43">
        <v>15</v>
      </c>
      <c r="I319" s="44">
        <v>1995</v>
      </c>
      <c r="J319" s="45">
        <v>2010</v>
      </c>
      <c r="K319" s="43">
        <v>5</v>
      </c>
      <c r="L319" s="44">
        <v>1945</v>
      </c>
      <c r="M319" s="44">
        <v>1950</v>
      </c>
    </row>
    <row r="320" spans="2:13" x14ac:dyDescent="0.2">
      <c r="B320" s="62"/>
      <c r="C320" s="65"/>
      <c r="D320" s="46">
        <v>2020</v>
      </c>
      <c r="E320" s="43">
        <v>20</v>
      </c>
      <c r="F320" s="44">
        <v>3655</v>
      </c>
      <c r="G320" s="45">
        <v>3675</v>
      </c>
      <c r="H320" s="43">
        <v>10</v>
      </c>
      <c r="I320" s="44">
        <v>1765</v>
      </c>
      <c r="J320" s="45">
        <v>1775</v>
      </c>
      <c r="K320" s="43">
        <v>5</v>
      </c>
      <c r="L320" s="44">
        <v>1080</v>
      </c>
      <c r="M320" s="44">
        <v>1080</v>
      </c>
    </row>
    <row r="321" spans="2:13" x14ac:dyDescent="0.2">
      <c r="B321" s="62"/>
      <c r="C321" s="65"/>
      <c r="D321" s="46">
        <v>2021</v>
      </c>
      <c r="E321" s="43">
        <v>15</v>
      </c>
      <c r="F321" s="44">
        <v>3800</v>
      </c>
      <c r="G321" s="45">
        <v>3810</v>
      </c>
      <c r="H321" s="43">
        <v>5</v>
      </c>
      <c r="I321" s="44">
        <v>1850</v>
      </c>
      <c r="J321" s="45">
        <v>1855</v>
      </c>
      <c r="K321" s="43">
        <v>5</v>
      </c>
      <c r="L321" s="44">
        <v>1175</v>
      </c>
      <c r="M321" s="44">
        <v>1175</v>
      </c>
    </row>
    <row r="322" spans="2:13" x14ac:dyDescent="0.2">
      <c r="B322" s="62"/>
      <c r="C322" s="65" t="s">
        <v>21</v>
      </c>
      <c r="D322" s="46">
        <v>2022</v>
      </c>
      <c r="E322" s="43">
        <v>15</v>
      </c>
      <c r="F322" s="44">
        <v>3530</v>
      </c>
      <c r="G322" s="45">
        <v>3545</v>
      </c>
      <c r="H322" s="43">
        <v>5</v>
      </c>
      <c r="I322" s="44">
        <v>1730</v>
      </c>
      <c r="J322" s="45">
        <v>1740</v>
      </c>
      <c r="K322" s="43">
        <v>5</v>
      </c>
      <c r="L322" s="44">
        <v>1405</v>
      </c>
      <c r="M322" s="44">
        <v>1410</v>
      </c>
    </row>
    <row r="323" spans="2:13" x14ac:dyDescent="0.2">
      <c r="B323" s="62"/>
      <c r="C323" s="65" t="s">
        <v>21</v>
      </c>
      <c r="D323" s="46">
        <v>2023</v>
      </c>
      <c r="E323" s="43">
        <v>20</v>
      </c>
      <c r="F323" s="44">
        <v>3700</v>
      </c>
      <c r="G323" s="45">
        <v>3720</v>
      </c>
      <c r="H323" s="43">
        <v>15</v>
      </c>
      <c r="I323" s="44">
        <v>1920</v>
      </c>
      <c r="J323" s="45">
        <v>1935</v>
      </c>
      <c r="K323" s="43">
        <v>10</v>
      </c>
      <c r="L323" s="44">
        <v>1845</v>
      </c>
      <c r="M323" s="44">
        <v>1855</v>
      </c>
    </row>
    <row r="324" spans="2:13" x14ac:dyDescent="0.2">
      <c r="B324" s="62"/>
      <c r="C324" s="66" t="s">
        <v>21</v>
      </c>
      <c r="D324" s="46">
        <v>2024</v>
      </c>
      <c r="E324" s="47">
        <v>30</v>
      </c>
      <c r="F324" s="48">
        <v>3820</v>
      </c>
      <c r="G324" s="49">
        <v>3850</v>
      </c>
      <c r="H324" s="47">
        <v>20</v>
      </c>
      <c r="I324" s="48">
        <v>2100</v>
      </c>
      <c r="J324" s="49">
        <v>2120</v>
      </c>
      <c r="K324" s="47">
        <v>10</v>
      </c>
      <c r="L324" s="48">
        <v>1655</v>
      </c>
      <c r="M324" s="48">
        <v>1665</v>
      </c>
    </row>
    <row r="325" spans="2:13" x14ac:dyDescent="0.2">
      <c r="B325" s="62"/>
      <c r="C325" s="64" t="s">
        <v>17</v>
      </c>
      <c r="D325" s="42">
        <v>2015</v>
      </c>
      <c r="E325" s="43">
        <v>10</v>
      </c>
      <c r="F325" s="44">
        <v>37250</v>
      </c>
      <c r="G325" s="45">
        <v>37260</v>
      </c>
      <c r="H325" s="43">
        <v>5</v>
      </c>
      <c r="I325" s="44">
        <v>23135</v>
      </c>
      <c r="J325" s="45">
        <v>23140</v>
      </c>
      <c r="K325" s="43">
        <v>5</v>
      </c>
      <c r="L325" s="44">
        <v>19385</v>
      </c>
      <c r="M325" s="44">
        <v>19395</v>
      </c>
    </row>
    <row r="326" spans="2:13" x14ac:dyDescent="0.2">
      <c r="B326" s="62"/>
      <c r="C326" s="65" t="s">
        <v>17</v>
      </c>
      <c r="D326" s="46">
        <v>2016</v>
      </c>
      <c r="E326" s="43">
        <v>10</v>
      </c>
      <c r="F326" s="44">
        <v>39920</v>
      </c>
      <c r="G326" s="45">
        <v>39930</v>
      </c>
      <c r="H326" s="43">
        <v>5</v>
      </c>
      <c r="I326" s="44">
        <v>24105</v>
      </c>
      <c r="J326" s="45">
        <v>24110</v>
      </c>
      <c r="K326" s="43">
        <v>5</v>
      </c>
      <c r="L326" s="44">
        <v>20140</v>
      </c>
      <c r="M326" s="44">
        <v>20140</v>
      </c>
    </row>
    <row r="327" spans="2:13" x14ac:dyDescent="0.2">
      <c r="B327" s="62"/>
      <c r="C327" s="65" t="s">
        <v>17</v>
      </c>
      <c r="D327" s="46">
        <v>2017</v>
      </c>
      <c r="E327" s="43">
        <v>25</v>
      </c>
      <c r="F327" s="44">
        <v>39940</v>
      </c>
      <c r="G327" s="45">
        <v>39965</v>
      </c>
      <c r="H327" s="43">
        <v>15</v>
      </c>
      <c r="I327" s="44">
        <v>24335</v>
      </c>
      <c r="J327" s="45">
        <v>24350</v>
      </c>
      <c r="K327" s="43">
        <v>5</v>
      </c>
      <c r="L327" s="44">
        <v>23135</v>
      </c>
      <c r="M327" s="44">
        <v>23140</v>
      </c>
    </row>
    <row r="328" spans="2:13" x14ac:dyDescent="0.2">
      <c r="B328" s="62"/>
      <c r="C328" s="65"/>
      <c r="D328" s="46">
        <v>2018</v>
      </c>
      <c r="E328" s="43">
        <v>25</v>
      </c>
      <c r="F328" s="44">
        <v>37675</v>
      </c>
      <c r="G328" s="45">
        <v>37695</v>
      </c>
      <c r="H328" s="43">
        <v>15</v>
      </c>
      <c r="I328" s="44">
        <v>23475</v>
      </c>
      <c r="J328" s="45">
        <v>23490</v>
      </c>
      <c r="K328" s="43">
        <v>10</v>
      </c>
      <c r="L328" s="44">
        <v>21200</v>
      </c>
      <c r="M328" s="44">
        <v>21210</v>
      </c>
    </row>
    <row r="329" spans="2:13" x14ac:dyDescent="0.2">
      <c r="B329" s="62"/>
      <c r="C329" s="65"/>
      <c r="D329" s="46">
        <v>2019</v>
      </c>
      <c r="E329" s="43">
        <v>25</v>
      </c>
      <c r="F329" s="44">
        <v>35385</v>
      </c>
      <c r="G329" s="45">
        <v>35410</v>
      </c>
      <c r="H329" s="43">
        <v>15</v>
      </c>
      <c r="I329" s="44">
        <v>21795</v>
      </c>
      <c r="J329" s="45">
        <v>21810</v>
      </c>
      <c r="K329" s="43">
        <v>5</v>
      </c>
      <c r="L329" s="44">
        <v>20630</v>
      </c>
      <c r="M329" s="44">
        <v>20635</v>
      </c>
    </row>
    <row r="330" spans="2:13" x14ac:dyDescent="0.2">
      <c r="B330" s="62"/>
      <c r="C330" s="65"/>
      <c r="D330" s="46">
        <v>2020</v>
      </c>
      <c r="E330" s="43">
        <v>25</v>
      </c>
      <c r="F330" s="44">
        <v>30045</v>
      </c>
      <c r="G330" s="45">
        <v>30070</v>
      </c>
      <c r="H330" s="43">
        <v>10</v>
      </c>
      <c r="I330" s="44">
        <v>17725</v>
      </c>
      <c r="J330" s="45">
        <v>17735</v>
      </c>
      <c r="K330" s="43">
        <v>10</v>
      </c>
      <c r="L330" s="44">
        <v>15160</v>
      </c>
      <c r="M330" s="44">
        <v>15170</v>
      </c>
    </row>
    <row r="331" spans="2:13" x14ac:dyDescent="0.2">
      <c r="B331" s="62"/>
      <c r="C331" s="65"/>
      <c r="D331" s="46">
        <v>2021</v>
      </c>
      <c r="E331" s="43">
        <v>200</v>
      </c>
      <c r="F331" s="44">
        <v>34040</v>
      </c>
      <c r="G331" s="45">
        <v>34240</v>
      </c>
      <c r="H331" s="43">
        <v>75</v>
      </c>
      <c r="I331" s="44">
        <v>20825</v>
      </c>
      <c r="J331" s="45">
        <v>20900</v>
      </c>
      <c r="K331" s="43">
        <v>135</v>
      </c>
      <c r="L331" s="44">
        <v>18115</v>
      </c>
      <c r="M331" s="44">
        <v>18250</v>
      </c>
    </row>
    <row r="332" spans="2:13" x14ac:dyDescent="0.2">
      <c r="B332" s="62"/>
      <c r="C332" s="65" t="s">
        <v>17</v>
      </c>
      <c r="D332" s="46">
        <v>2022</v>
      </c>
      <c r="E332" s="43">
        <v>20</v>
      </c>
      <c r="F332" s="44">
        <v>33390</v>
      </c>
      <c r="G332" s="45">
        <v>33410</v>
      </c>
      <c r="H332" s="43">
        <v>10</v>
      </c>
      <c r="I332" s="44">
        <v>18070</v>
      </c>
      <c r="J332" s="45">
        <v>18080</v>
      </c>
      <c r="K332" s="43">
        <v>5</v>
      </c>
      <c r="L332" s="44">
        <v>14885</v>
      </c>
      <c r="M332" s="44">
        <v>14890</v>
      </c>
    </row>
    <row r="333" spans="2:13" x14ac:dyDescent="0.2">
      <c r="B333" s="62"/>
      <c r="C333" s="65" t="s">
        <v>17</v>
      </c>
      <c r="D333" s="46">
        <v>2023</v>
      </c>
      <c r="E333" s="43">
        <v>25</v>
      </c>
      <c r="F333" s="44">
        <v>34840</v>
      </c>
      <c r="G333" s="45">
        <v>34865</v>
      </c>
      <c r="H333" s="43">
        <v>20</v>
      </c>
      <c r="I333" s="44">
        <v>20205</v>
      </c>
      <c r="J333" s="45">
        <v>20225</v>
      </c>
      <c r="K333" s="43">
        <v>10</v>
      </c>
      <c r="L333" s="44">
        <v>18055</v>
      </c>
      <c r="M333" s="44">
        <v>18065</v>
      </c>
    </row>
    <row r="334" spans="2:13" x14ac:dyDescent="0.2">
      <c r="B334" s="63"/>
      <c r="C334" s="66" t="s">
        <v>17</v>
      </c>
      <c r="D334" s="46">
        <v>2024</v>
      </c>
      <c r="E334" s="47">
        <v>40</v>
      </c>
      <c r="F334" s="48">
        <v>35300</v>
      </c>
      <c r="G334" s="49">
        <v>35345</v>
      </c>
      <c r="H334" s="47">
        <v>25</v>
      </c>
      <c r="I334" s="48">
        <v>20810</v>
      </c>
      <c r="J334" s="49">
        <v>20835</v>
      </c>
      <c r="K334" s="47">
        <v>15</v>
      </c>
      <c r="L334" s="48">
        <v>19205</v>
      </c>
      <c r="M334" s="48">
        <v>19225</v>
      </c>
    </row>
    <row r="335" spans="2:13" x14ac:dyDescent="0.2">
      <c r="B335" s="61" t="s">
        <v>20</v>
      </c>
      <c r="C335" s="64" t="s">
        <v>17</v>
      </c>
      <c r="D335" s="42">
        <v>2015</v>
      </c>
      <c r="E335" s="43">
        <v>43400</v>
      </c>
      <c r="F335" s="44">
        <v>307145</v>
      </c>
      <c r="G335" s="45">
        <v>350550</v>
      </c>
      <c r="H335" s="43">
        <v>31175</v>
      </c>
      <c r="I335" s="44">
        <v>201085</v>
      </c>
      <c r="J335" s="45">
        <v>232260</v>
      </c>
      <c r="K335" s="43">
        <v>14600</v>
      </c>
      <c r="L335" s="44">
        <v>99590</v>
      </c>
      <c r="M335" s="44">
        <v>114195</v>
      </c>
    </row>
    <row r="336" spans="2:13" x14ac:dyDescent="0.2">
      <c r="B336" s="62"/>
      <c r="C336" s="65" t="s">
        <v>17</v>
      </c>
      <c r="D336" s="46">
        <v>2016</v>
      </c>
      <c r="E336" s="43">
        <v>45965</v>
      </c>
      <c r="F336" s="44">
        <v>307265</v>
      </c>
      <c r="G336" s="45">
        <v>353230</v>
      </c>
      <c r="H336" s="43">
        <v>33130</v>
      </c>
      <c r="I336" s="44">
        <v>200690</v>
      </c>
      <c r="J336" s="45">
        <v>233820</v>
      </c>
      <c r="K336" s="43">
        <v>16965</v>
      </c>
      <c r="L336" s="44">
        <v>98985</v>
      </c>
      <c r="M336" s="44">
        <v>115955</v>
      </c>
    </row>
    <row r="337" spans="2:13" x14ac:dyDescent="0.2">
      <c r="B337" s="62"/>
      <c r="C337" s="65"/>
      <c r="D337" s="46">
        <v>2017</v>
      </c>
      <c r="E337" s="43">
        <v>47835</v>
      </c>
      <c r="F337" s="44">
        <v>298305</v>
      </c>
      <c r="G337" s="45">
        <v>346140</v>
      </c>
      <c r="H337" s="43">
        <v>34505</v>
      </c>
      <c r="I337" s="44">
        <v>194580</v>
      </c>
      <c r="J337" s="45">
        <v>229080</v>
      </c>
      <c r="K337" s="43">
        <v>18145</v>
      </c>
      <c r="L337" s="44">
        <v>97745</v>
      </c>
      <c r="M337" s="44">
        <v>115890</v>
      </c>
    </row>
    <row r="338" spans="2:13" x14ac:dyDescent="0.2">
      <c r="B338" s="62"/>
      <c r="C338" s="65"/>
      <c r="D338" s="46">
        <v>2018</v>
      </c>
      <c r="E338" s="43">
        <v>48815</v>
      </c>
      <c r="F338" s="44">
        <v>291905</v>
      </c>
      <c r="G338" s="45">
        <v>340725</v>
      </c>
      <c r="H338" s="43">
        <v>35365</v>
      </c>
      <c r="I338" s="44">
        <v>192385</v>
      </c>
      <c r="J338" s="45">
        <v>227750</v>
      </c>
      <c r="K338" s="43">
        <v>18875</v>
      </c>
      <c r="L338" s="44">
        <v>95615</v>
      </c>
      <c r="M338" s="44">
        <v>114490</v>
      </c>
    </row>
    <row r="339" spans="2:13" x14ac:dyDescent="0.2">
      <c r="B339" s="62"/>
      <c r="C339" s="65" t="s">
        <v>17</v>
      </c>
      <c r="D339" s="46">
        <v>2019</v>
      </c>
      <c r="E339" s="43">
        <v>50475</v>
      </c>
      <c r="F339" s="44">
        <v>285025</v>
      </c>
      <c r="G339" s="45">
        <v>335500</v>
      </c>
      <c r="H339" s="43">
        <v>36465</v>
      </c>
      <c r="I339" s="44">
        <v>188035</v>
      </c>
      <c r="J339" s="45">
        <v>224500</v>
      </c>
      <c r="K339" s="43">
        <v>18560</v>
      </c>
      <c r="L339" s="44">
        <v>91140</v>
      </c>
      <c r="M339" s="44">
        <v>109700</v>
      </c>
    </row>
    <row r="340" spans="2:13" x14ac:dyDescent="0.2">
      <c r="B340" s="62"/>
      <c r="C340" s="65"/>
      <c r="D340" s="46">
        <v>2020</v>
      </c>
      <c r="E340" s="43">
        <v>43240</v>
      </c>
      <c r="F340" s="44">
        <v>285080</v>
      </c>
      <c r="G340" s="45">
        <v>328325</v>
      </c>
      <c r="H340" s="43">
        <v>32600</v>
      </c>
      <c r="I340" s="44">
        <v>185220</v>
      </c>
      <c r="J340" s="45">
        <v>217820</v>
      </c>
      <c r="K340" s="43">
        <v>18185</v>
      </c>
      <c r="L340" s="44">
        <v>82535</v>
      </c>
      <c r="M340" s="44">
        <v>100720</v>
      </c>
    </row>
    <row r="341" spans="2:13" x14ac:dyDescent="0.2">
      <c r="B341" s="62"/>
      <c r="C341" s="65"/>
      <c r="D341" s="46">
        <v>2021</v>
      </c>
      <c r="E341" s="43">
        <v>33395</v>
      </c>
      <c r="F341" s="44">
        <v>311435</v>
      </c>
      <c r="G341" s="45">
        <v>344830</v>
      </c>
      <c r="H341" s="43">
        <v>24375</v>
      </c>
      <c r="I341" s="44">
        <v>203900</v>
      </c>
      <c r="J341" s="45">
        <v>228275</v>
      </c>
      <c r="K341" s="43">
        <v>12720</v>
      </c>
      <c r="L341" s="44">
        <v>93635</v>
      </c>
      <c r="M341" s="44">
        <v>106350</v>
      </c>
    </row>
    <row r="342" spans="2:13" x14ac:dyDescent="0.2">
      <c r="B342" s="62"/>
      <c r="C342" s="65" t="s">
        <v>17</v>
      </c>
      <c r="D342" s="46">
        <v>2022</v>
      </c>
      <c r="E342" s="43">
        <v>29595</v>
      </c>
      <c r="F342" s="44">
        <v>299890</v>
      </c>
      <c r="G342" s="45">
        <v>329485</v>
      </c>
      <c r="H342" s="43">
        <v>21020</v>
      </c>
      <c r="I342" s="44">
        <v>191145</v>
      </c>
      <c r="J342" s="45">
        <v>212165</v>
      </c>
      <c r="K342" s="43">
        <v>9185</v>
      </c>
      <c r="L342" s="44">
        <v>86640</v>
      </c>
      <c r="M342" s="44">
        <v>95825</v>
      </c>
    </row>
    <row r="343" spans="2:13" x14ac:dyDescent="0.2">
      <c r="B343" s="62"/>
      <c r="C343" s="65" t="s">
        <v>17</v>
      </c>
      <c r="D343" s="46">
        <v>2023</v>
      </c>
      <c r="E343" s="43">
        <v>36815</v>
      </c>
      <c r="F343" s="44">
        <v>289810</v>
      </c>
      <c r="G343" s="45">
        <v>326625</v>
      </c>
      <c r="H343" s="43">
        <v>26955</v>
      </c>
      <c r="I343" s="44">
        <v>183775</v>
      </c>
      <c r="J343" s="45">
        <v>210730</v>
      </c>
      <c r="K343" s="43">
        <v>9875</v>
      </c>
      <c r="L343" s="44">
        <v>88235</v>
      </c>
      <c r="M343" s="44">
        <v>98110</v>
      </c>
    </row>
    <row r="344" spans="2:13" x14ac:dyDescent="0.2">
      <c r="B344" s="63"/>
      <c r="C344" s="66" t="s">
        <v>17</v>
      </c>
      <c r="D344" s="46">
        <v>2024</v>
      </c>
      <c r="E344" s="47">
        <v>42675</v>
      </c>
      <c r="F344" s="48">
        <v>290910</v>
      </c>
      <c r="G344" s="49">
        <v>333590</v>
      </c>
      <c r="H344" s="47">
        <v>30845</v>
      </c>
      <c r="I344" s="48">
        <v>186930</v>
      </c>
      <c r="J344" s="49">
        <v>217770</v>
      </c>
      <c r="K344" s="47">
        <v>12375</v>
      </c>
      <c r="L344" s="48">
        <v>90700</v>
      </c>
      <c r="M344" s="48">
        <v>103075</v>
      </c>
    </row>
    <row r="345" spans="2:13" x14ac:dyDescent="0.2">
      <c r="B345" s="61" t="s">
        <v>19</v>
      </c>
      <c r="C345" s="64" t="s">
        <v>17</v>
      </c>
      <c r="D345" s="42">
        <v>2015</v>
      </c>
      <c r="E345" s="43">
        <v>18545</v>
      </c>
      <c r="F345" s="44">
        <v>56775</v>
      </c>
      <c r="G345" s="45">
        <v>75320</v>
      </c>
      <c r="H345" s="43">
        <v>11575</v>
      </c>
      <c r="I345" s="44">
        <v>32400</v>
      </c>
      <c r="J345" s="45">
        <v>43975</v>
      </c>
      <c r="K345" s="43">
        <v>6990</v>
      </c>
      <c r="L345" s="44">
        <v>25190</v>
      </c>
      <c r="M345" s="44">
        <v>32180</v>
      </c>
    </row>
    <row r="346" spans="2:13" x14ac:dyDescent="0.2">
      <c r="B346" s="62"/>
      <c r="C346" s="65" t="s">
        <v>17</v>
      </c>
      <c r="D346" s="46">
        <v>2016</v>
      </c>
      <c r="E346" s="43">
        <v>17210</v>
      </c>
      <c r="F346" s="44">
        <v>51610</v>
      </c>
      <c r="G346" s="45">
        <v>68820</v>
      </c>
      <c r="H346" s="43">
        <v>10880</v>
      </c>
      <c r="I346" s="44">
        <v>30105</v>
      </c>
      <c r="J346" s="45">
        <v>40985</v>
      </c>
      <c r="K346" s="43">
        <v>8370</v>
      </c>
      <c r="L346" s="44">
        <v>23480</v>
      </c>
      <c r="M346" s="44">
        <v>31850</v>
      </c>
    </row>
    <row r="347" spans="2:13" x14ac:dyDescent="0.2">
      <c r="B347" s="62"/>
      <c r="C347" s="65"/>
      <c r="D347" s="46">
        <v>2017</v>
      </c>
      <c r="E347" s="43">
        <v>14020</v>
      </c>
      <c r="F347" s="44">
        <v>50105</v>
      </c>
      <c r="G347" s="45">
        <v>64125</v>
      </c>
      <c r="H347" s="43">
        <v>8625</v>
      </c>
      <c r="I347" s="44">
        <v>28735</v>
      </c>
      <c r="J347" s="45">
        <v>37360</v>
      </c>
      <c r="K347" s="43">
        <v>6800</v>
      </c>
      <c r="L347" s="44">
        <v>22470</v>
      </c>
      <c r="M347" s="44">
        <v>29275</v>
      </c>
    </row>
    <row r="348" spans="2:13" x14ac:dyDescent="0.2">
      <c r="B348" s="62"/>
      <c r="C348" s="65"/>
      <c r="D348" s="46">
        <v>2018</v>
      </c>
      <c r="E348" s="43">
        <v>12095</v>
      </c>
      <c r="F348" s="44">
        <v>48655</v>
      </c>
      <c r="G348" s="45">
        <v>60750</v>
      </c>
      <c r="H348" s="43">
        <v>7280</v>
      </c>
      <c r="I348" s="44">
        <v>28180</v>
      </c>
      <c r="J348" s="45">
        <v>35460</v>
      </c>
      <c r="K348" s="43">
        <v>5625</v>
      </c>
      <c r="L348" s="44">
        <v>23190</v>
      </c>
      <c r="M348" s="44">
        <v>28815</v>
      </c>
    </row>
    <row r="349" spans="2:13" x14ac:dyDescent="0.2">
      <c r="B349" s="62"/>
      <c r="C349" s="65"/>
      <c r="D349" s="46">
        <v>2019</v>
      </c>
      <c r="E349" s="43">
        <v>10685</v>
      </c>
      <c r="F349" s="44">
        <v>47365</v>
      </c>
      <c r="G349" s="45">
        <v>58050</v>
      </c>
      <c r="H349" s="43">
        <v>6655</v>
      </c>
      <c r="I349" s="44">
        <v>27635</v>
      </c>
      <c r="J349" s="45">
        <v>34290</v>
      </c>
      <c r="K349" s="43">
        <v>5235</v>
      </c>
      <c r="L349" s="44">
        <v>22630</v>
      </c>
      <c r="M349" s="44">
        <v>27865</v>
      </c>
    </row>
    <row r="350" spans="2:13" x14ac:dyDescent="0.2">
      <c r="B350" s="62"/>
      <c r="C350" s="65"/>
      <c r="D350" s="46">
        <v>2020</v>
      </c>
      <c r="E350" s="43">
        <v>8000</v>
      </c>
      <c r="F350" s="44">
        <v>48070</v>
      </c>
      <c r="G350" s="45">
        <v>56070</v>
      </c>
      <c r="H350" s="43">
        <v>5410</v>
      </c>
      <c r="I350" s="44">
        <v>27625</v>
      </c>
      <c r="J350" s="45">
        <v>33035</v>
      </c>
      <c r="K350" s="43">
        <v>4550</v>
      </c>
      <c r="L350" s="44">
        <v>21960</v>
      </c>
      <c r="M350" s="44">
        <v>26510</v>
      </c>
    </row>
    <row r="351" spans="2:13" x14ac:dyDescent="0.2">
      <c r="B351" s="62"/>
      <c r="C351" s="65" t="s">
        <v>17</v>
      </c>
      <c r="D351" s="46">
        <v>2021</v>
      </c>
      <c r="E351" s="43">
        <v>5790</v>
      </c>
      <c r="F351" s="44">
        <v>52045</v>
      </c>
      <c r="G351" s="45">
        <v>57840</v>
      </c>
      <c r="H351" s="43">
        <v>3875</v>
      </c>
      <c r="I351" s="44">
        <v>29610</v>
      </c>
      <c r="J351" s="45">
        <v>33485</v>
      </c>
      <c r="K351" s="43">
        <v>3480</v>
      </c>
      <c r="L351" s="44">
        <v>24550</v>
      </c>
      <c r="M351" s="44">
        <v>28030</v>
      </c>
    </row>
    <row r="352" spans="2:13" x14ac:dyDescent="0.2">
      <c r="B352" s="62"/>
      <c r="C352" s="65" t="s">
        <v>17</v>
      </c>
      <c r="D352" s="46">
        <v>2022</v>
      </c>
      <c r="E352" s="43">
        <v>4190</v>
      </c>
      <c r="F352" s="44">
        <v>48300</v>
      </c>
      <c r="G352" s="45">
        <v>52490</v>
      </c>
      <c r="H352" s="43">
        <v>2235</v>
      </c>
      <c r="I352" s="44">
        <v>27300</v>
      </c>
      <c r="J352" s="45">
        <v>29535</v>
      </c>
      <c r="K352" s="43">
        <v>2555</v>
      </c>
      <c r="L352" s="44">
        <v>23320</v>
      </c>
      <c r="M352" s="44">
        <v>25875</v>
      </c>
    </row>
    <row r="353" spans="1:13" x14ac:dyDescent="0.2">
      <c r="B353" s="62"/>
      <c r="C353" s="65" t="s">
        <v>17</v>
      </c>
      <c r="D353" s="46">
        <v>2023</v>
      </c>
      <c r="E353" s="43">
        <v>5930</v>
      </c>
      <c r="F353" s="44">
        <v>61950</v>
      </c>
      <c r="G353" s="45">
        <v>67880</v>
      </c>
      <c r="H353" s="43">
        <v>3475</v>
      </c>
      <c r="I353" s="44">
        <v>29700</v>
      </c>
      <c r="J353" s="45">
        <v>33175</v>
      </c>
      <c r="K353" s="43">
        <v>2280</v>
      </c>
      <c r="L353" s="44">
        <v>21770</v>
      </c>
      <c r="M353" s="44">
        <v>24045</v>
      </c>
    </row>
    <row r="354" spans="1:13" x14ac:dyDescent="0.2">
      <c r="B354" s="63"/>
      <c r="C354" s="66" t="s">
        <v>17</v>
      </c>
      <c r="D354" s="46">
        <v>2024</v>
      </c>
      <c r="E354" s="47">
        <v>9340</v>
      </c>
      <c r="F354" s="48">
        <v>64720</v>
      </c>
      <c r="G354" s="49">
        <v>74060</v>
      </c>
      <c r="H354" s="47">
        <v>5780</v>
      </c>
      <c r="I354" s="48">
        <v>31840</v>
      </c>
      <c r="J354" s="49">
        <v>37615</v>
      </c>
      <c r="K354" s="47">
        <v>3915</v>
      </c>
      <c r="L354" s="48">
        <v>24435</v>
      </c>
      <c r="M354" s="48">
        <v>28355</v>
      </c>
    </row>
    <row r="355" spans="1:13" x14ac:dyDescent="0.2">
      <c r="B355" s="61" t="s">
        <v>18</v>
      </c>
      <c r="C355" s="64" t="s">
        <v>17</v>
      </c>
      <c r="D355" s="42">
        <v>2015</v>
      </c>
      <c r="E355" s="43">
        <v>61480</v>
      </c>
      <c r="F355" s="44">
        <v>358120</v>
      </c>
      <c r="G355" s="45">
        <v>419605</v>
      </c>
      <c r="H355" s="43">
        <v>42750</v>
      </c>
      <c r="I355" s="44">
        <v>233485</v>
      </c>
      <c r="J355" s="45">
        <v>276235</v>
      </c>
      <c r="K355" s="43">
        <v>21560</v>
      </c>
      <c r="L355" s="44">
        <v>123475</v>
      </c>
      <c r="M355" s="44">
        <v>145035</v>
      </c>
    </row>
    <row r="356" spans="1:13" x14ac:dyDescent="0.2">
      <c r="B356" s="67"/>
      <c r="C356" s="65" t="s">
        <v>17</v>
      </c>
      <c r="D356" s="46">
        <v>2016</v>
      </c>
      <c r="E356" s="43">
        <v>62750</v>
      </c>
      <c r="F356" s="44">
        <v>353580</v>
      </c>
      <c r="G356" s="45">
        <v>416330</v>
      </c>
      <c r="H356" s="43">
        <v>44010</v>
      </c>
      <c r="I356" s="44">
        <v>230795</v>
      </c>
      <c r="J356" s="45">
        <v>274805</v>
      </c>
      <c r="K356" s="43">
        <v>25305</v>
      </c>
      <c r="L356" s="44">
        <v>121215</v>
      </c>
      <c r="M356" s="44">
        <v>146525</v>
      </c>
    </row>
    <row r="357" spans="1:13" x14ac:dyDescent="0.2">
      <c r="B357" s="67"/>
      <c r="C357" s="65"/>
      <c r="D357" s="46">
        <v>2017</v>
      </c>
      <c r="E357" s="43">
        <v>61425</v>
      </c>
      <c r="F357" s="44">
        <v>343655</v>
      </c>
      <c r="G357" s="45">
        <v>405085</v>
      </c>
      <c r="H357" s="43">
        <v>43130</v>
      </c>
      <c r="I357" s="44">
        <v>223310</v>
      </c>
      <c r="J357" s="45">
        <v>266440</v>
      </c>
      <c r="K357" s="43">
        <v>24925</v>
      </c>
      <c r="L357" s="44">
        <v>119085</v>
      </c>
      <c r="M357" s="44">
        <v>144010</v>
      </c>
    </row>
    <row r="358" spans="1:13" x14ac:dyDescent="0.2">
      <c r="B358" s="67"/>
      <c r="C358" s="65"/>
      <c r="D358" s="46">
        <v>2018</v>
      </c>
      <c r="E358" s="43">
        <v>60480</v>
      </c>
      <c r="F358" s="44">
        <v>336180</v>
      </c>
      <c r="G358" s="45">
        <v>396660</v>
      </c>
      <c r="H358" s="43">
        <v>42645</v>
      </c>
      <c r="I358" s="44">
        <v>220565</v>
      </c>
      <c r="J358" s="45">
        <v>263210</v>
      </c>
      <c r="K358" s="43">
        <v>24470</v>
      </c>
      <c r="L358" s="44">
        <v>117855</v>
      </c>
      <c r="M358" s="44">
        <v>142325</v>
      </c>
    </row>
    <row r="359" spans="1:13" x14ac:dyDescent="0.2">
      <c r="B359" s="67"/>
      <c r="C359" s="65"/>
      <c r="D359" s="46">
        <v>2019</v>
      </c>
      <c r="E359" s="43">
        <v>60855</v>
      </c>
      <c r="F359" s="44">
        <v>328140</v>
      </c>
      <c r="G359" s="45">
        <v>388995</v>
      </c>
      <c r="H359" s="43">
        <v>43120</v>
      </c>
      <c r="I359" s="44">
        <v>215670</v>
      </c>
      <c r="J359" s="45">
        <v>258790</v>
      </c>
      <c r="K359" s="43">
        <v>23765</v>
      </c>
      <c r="L359" s="44">
        <v>112855</v>
      </c>
      <c r="M359" s="44">
        <v>136620</v>
      </c>
    </row>
    <row r="360" spans="1:13" x14ac:dyDescent="0.2">
      <c r="B360" s="67"/>
      <c r="C360" s="65"/>
      <c r="D360" s="46">
        <v>2020</v>
      </c>
      <c r="E360" s="43">
        <v>50935</v>
      </c>
      <c r="F360" s="44">
        <v>329125</v>
      </c>
      <c r="G360" s="45">
        <v>380060</v>
      </c>
      <c r="H360" s="43">
        <v>38010</v>
      </c>
      <c r="I360" s="44">
        <v>212845</v>
      </c>
      <c r="J360" s="45">
        <v>250860</v>
      </c>
      <c r="K360" s="43">
        <v>22695</v>
      </c>
      <c r="L360" s="44">
        <v>103705</v>
      </c>
      <c r="M360" s="44">
        <v>126400</v>
      </c>
    </row>
    <row r="361" spans="1:13" x14ac:dyDescent="0.2">
      <c r="B361" s="67"/>
      <c r="C361" s="65" t="s">
        <v>17</v>
      </c>
      <c r="D361" s="46">
        <v>2021</v>
      </c>
      <c r="E361" s="43">
        <v>39030</v>
      </c>
      <c r="F361" s="44">
        <v>358650</v>
      </c>
      <c r="G361" s="45">
        <v>397685</v>
      </c>
      <c r="H361" s="43">
        <v>28250</v>
      </c>
      <c r="I361" s="44">
        <v>233510</v>
      </c>
      <c r="J361" s="45">
        <v>261760</v>
      </c>
      <c r="K361" s="43">
        <v>16180</v>
      </c>
      <c r="L361" s="44">
        <v>117125</v>
      </c>
      <c r="M361" s="44">
        <v>133305</v>
      </c>
    </row>
    <row r="362" spans="1:13" x14ac:dyDescent="0.2">
      <c r="B362" s="67"/>
      <c r="C362" s="65" t="s">
        <v>17</v>
      </c>
      <c r="D362" s="46">
        <v>2022</v>
      </c>
      <c r="E362" s="43">
        <v>33685</v>
      </c>
      <c r="F362" s="44">
        <v>343835</v>
      </c>
      <c r="G362" s="45">
        <v>377520</v>
      </c>
      <c r="H362" s="43">
        <v>23255</v>
      </c>
      <c r="I362" s="44">
        <v>218445</v>
      </c>
      <c r="J362" s="45">
        <v>241695</v>
      </c>
      <c r="K362" s="43">
        <v>11730</v>
      </c>
      <c r="L362" s="44">
        <v>109095</v>
      </c>
      <c r="M362" s="44">
        <v>120830</v>
      </c>
    </row>
    <row r="363" spans="1:13" x14ac:dyDescent="0.2">
      <c r="B363" s="67"/>
      <c r="C363" s="65" t="s">
        <v>17</v>
      </c>
      <c r="D363" s="46">
        <v>2023</v>
      </c>
      <c r="E363" s="43">
        <v>42605</v>
      </c>
      <c r="F363" s="44">
        <v>347230</v>
      </c>
      <c r="G363" s="45">
        <v>389835</v>
      </c>
      <c r="H363" s="43">
        <v>30430</v>
      </c>
      <c r="I363" s="44">
        <v>213475</v>
      </c>
      <c r="J363" s="45">
        <v>243905</v>
      </c>
      <c r="K363" s="43">
        <v>12150</v>
      </c>
      <c r="L363" s="44">
        <v>109360</v>
      </c>
      <c r="M363" s="44">
        <v>121510</v>
      </c>
    </row>
    <row r="364" spans="1:13" x14ac:dyDescent="0.2">
      <c r="B364" s="68"/>
      <c r="C364" s="66" t="s">
        <v>17</v>
      </c>
      <c r="D364" s="56">
        <v>2024</v>
      </c>
      <c r="E364" s="47">
        <v>51830</v>
      </c>
      <c r="F364" s="48">
        <v>350640</v>
      </c>
      <c r="G364" s="49">
        <v>402470</v>
      </c>
      <c r="H364" s="47">
        <v>36620</v>
      </c>
      <c r="I364" s="48">
        <v>218765</v>
      </c>
      <c r="J364" s="49">
        <v>255390</v>
      </c>
      <c r="K364" s="47">
        <v>16285</v>
      </c>
      <c r="L364" s="48">
        <v>114550</v>
      </c>
      <c r="M364" s="48">
        <v>130830</v>
      </c>
    </row>
    <row r="365" spans="1:13" x14ac:dyDescent="0.2">
      <c r="B365" s="39"/>
      <c r="D365" s="5"/>
    </row>
    <row r="366" spans="1:13" x14ac:dyDescent="0.2">
      <c r="B366" s="40"/>
      <c r="D366" s="5"/>
    </row>
    <row r="367" spans="1:13" x14ac:dyDescent="0.2">
      <c r="A367" s="7"/>
      <c r="B367" s="41" t="s">
        <v>16</v>
      </c>
      <c r="D367" s="5"/>
    </row>
    <row r="368" spans="1:13" x14ac:dyDescent="0.2">
      <c r="A368" s="7">
        <v>1</v>
      </c>
      <c r="B368" s="41" t="s">
        <v>15</v>
      </c>
      <c r="D368" s="5"/>
    </row>
    <row r="369" spans="1:4" x14ac:dyDescent="0.2">
      <c r="A369" s="7">
        <v>2</v>
      </c>
      <c r="B369" s="41" t="s">
        <v>14</v>
      </c>
      <c r="D369" s="5"/>
    </row>
    <row r="370" spans="1:4" x14ac:dyDescent="0.2">
      <c r="A370" s="7">
        <v>3</v>
      </c>
      <c r="B370" s="41" t="s">
        <v>13</v>
      </c>
      <c r="D370" s="5"/>
    </row>
    <row r="371" spans="1:4" x14ac:dyDescent="0.2">
      <c r="A371" s="7">
        <v>4</v>
      </c>
      <c r="B371" s="6" t="s">
        <v>12</v>
      </c>
      <c r="D371" s="5"/>
    </row>
    <row r="372" spans="1:4" x14ac:dyDescent="0.2">
      <c r="A372" s="7">
        <v>5</v>
      </c>
      <c r="B372" s="7" t="s">
        <v>11</v>
      </c>
      <c r="D372" s="5"/>
    </row>
    <row r="373" spans="1:4" x14ac:dyDescent="0.2">
      <c r="A373" s="7">
        <v>6</v>
      </c>
      <c r="B373" s="10" t="s">
        <v>75</v>
      </c>
      <c r="D373" s="5"/>
    </row>
    <row r="374" spans="1:4" x14ac:dyDescent="0.2">
      <c r="A374" s="7">
        <v>7</v>
      </c>
      <c r="B374" s="11" t="s">
        <v>10</v>
      </c>
      <c r="D374" s="5"/>
    </row>
    <row r="375" spans="1:4" x14ac:dyDescent="0.2">
      <c r="A375" s="7">
        <v>8</v>
      </c>
      <c r="B375" s="6" t="s">
        <v>9</v>
      </c>
      <c r="D375" s="5"/>
    </row>
    <row r="376" spans="1:4" x14ac:dyDescent="0.2">
      <c r="A376" s="7">
        <v>9</v>
      </c>
      <c r="B376" s="60" t="s">
        <v>73</v>
      </c>
      <c r="D376" s="5"/>
    </row>
    <row r="377" spans="1:4" x14ac:dyDescent="0.2">
      <c r="A377" s="7">
        <v>10</v>
      </c>
      <c r="B377" s="8" t="s">
        <v>74</v>
      </c>
      <c r="D377" s="5"/>
    </row>
    <row r="378" spans="1:4" x14ac:dyDescent="0.2">
      <c r="A378" s="7">
        <v>11</v>
      </c>
      <c r="B378" s="6" t="s">
        <v>8</v>
      </c>
      <c r="D378" s="5"/>
    </row>
    <row r="379" spans="1:4" x14ac:dyDescent="0.2">
      <c r="A379" s="7">
        <v>12</v>
      </c>
      <c r="B379" s="6" t="s">
        <v>7</v>
      </c>
      <c r="D379" s="5"/>
    </row>
    <row r="380" spans="1:4" x14ac:dyDescent="0.2">
      <c r="A380" s="7">
        <v>13</v>
      </c>
      <c r="B380" s="6" t="s">
        <v>6</v>
      </c>
      <c r="D380" s="5"/>
    </row>
    <row r="381" spans="1:4" x14ac:dyDescent="0.2">
      <c r="A381" s="7">
        <v>14</v>
      </c>
      <c r="B381" s="6" t="s">
        <v>5</v>
      </c>
      <c r="D381" s="5"/>
    </row>
    <row r="382" spans="1:4" x14ac:dyDescent="0.2">
      <c r="A382" s="7">
        <v>15</v>
      </c>
      <c r="B382" s="6" t="s">
        <v>78</v>
      </c>
      <c r="D382" s="5"/>
    </row>
    <row r="383" spans="1:4" x14ac:dyDescent="0.2">
      <c r="A383" s="7">
        <v>16</v>
      </c>
      <c r="B383" s="6" t="s">
        <v>4</v>
      </c>
      <c r="D383" s="5"/>
    </row>
    <row r="384" spans="1:4" x14ac:dyDescent="0.2">
      <c r="A384" s="7">
        <v>17</v>
      </c>
      <c r="B384" s="6" t="s">
        <v>3</v>
      </c>
      <c r="D384" s="5"/>
    </row>
    <row r="385" spans="1:4" x14ac:dyDescent="0.2">
      <c r="A385" s="7"/>
      <c r="B385" s="6"/>
      <c r="D385" s="5"/>
    </row>
    <row r="386" spans="1:4" x14ac:dyDescent="0.2">
      <c r="A386" s="7"/>
      <c r="B386" s="6"/>
      <c r="D386" s="5"/>
    </row>
    <row r="387" spans="1:4" x14ac:dyDescent="0.2">
      <c r="A387" s="7"/>
      <c r="B387" s="6"/>
      <c r="D387" s="5"/>
    </row>
    <row r="388" spans="1:4" x14ac:dyDescent="0.2">
      <c r="A388" s="7"/>
      <c r="B388" s="6"/>
      <c r="D388" s="5"/>
    </row>
    <row r="389" spans="1:4" x14ac:dyDescent="0.2">
      <c r="A389" s="7"/>
      <c r="B389" s="6"/>
      <c r="D389" s="5"/>
    </row>
    <row r="390" spans="1:4" x14ac:dyDescent="0.2">
      <c r="A390" s="7"/>
      <c r="B390" s="9"/>
      <c r="D390" s="5"/>
    </row>
    <row r="391" spans="1:4" x14ac:dyDescent="0.2">
      <c r="A391" s="7"/>
      <c r="B391" s="8"/>
      <c r="D391" s="5"/>
    </row>
    <row r="392" spans="1:4" x14ac:dyDescent="0.2">
      <c r="A392" s="7"/>
      <c r="B392" s="6"/>
      <c r="D392" s="5"/>
    </row>
    <row r="393" spans="1:4" x14ac:dyDescent="0.2">
      <c r="A393" s="7"/>
      <c r="B393" s="6"/>
      <c r="D393" s="5"/>
    </row>
    <row r="394" spans="1:4" x14ac:dyDescent="0.2">
      <c r="A394" s="7"/>
      <c r="B394" s="6"/>
      <c r="D394" s="5"/>
    </row>
    <row r="395" spans="1:4" x14ac:dyDescent="0.2">
      <c r="A395" s="7"/>
      <c r="B395" s="6"/>
      <c r="D395" s="5"/>
    </row>
    <row r="396" spans="1:4" x14ac:dyDescent="0.2">
      <c r="A396" s="7"/>
      <c r="B396" s="6"/>
      <c r="D396" s="5"/>
    </row>
    <row r="397" spans="1:4" x14ac:dyDescent="0.2">
      <c r="A397" s="7"/>
      <c r="B397" s="6"/>
      <c r="D397" s="5"/>
    </row>
    <row r="398" spans="1:4" x14ac:dyDescent="0.2">
      <c r="D398" s="5"/>
    </row>
    <row r="399" spans="1:4" x14ac:dyDescent="0.2">
      <c r="D399" s="5"/>
    </row>
    <row r="400" spans="1:4" x14ac:dyDescent="0.2">
      <c r="D400" s="5"/>
    </row>
    <row r="401" spans="4:4" x14ac:dyDescent="0.2">
      <c r="D401" s="5"/>
    </row>
    <row r="402" spans="4:4" x14ac:dyDescent="0.2">
      <c r="D402" s="5"/>
    </row>
    <row r="403" spans="4:4" x14ac:dyDescent="0.2">
      <c r="D403" s="5"/>
    </row>
    <row r="404" spans="4:4" x14ac:dyDescent="0.2">
      <c r="D404" s="5"/>
    </row>
    <row r="405" spans="4:4" x14ac:dyDescent="0.2">
      <c r="D405" s="5"/>
    </row>
    <row r="406" spans="4:4" x14ac:dyDescent="0.2">
      <c r="D406" s="5"/>
    </row>
    <row r="407" spans="4:4" x14ac:dyDescent="0.2">
      <c r="D407" s="5"/>
    </row>
    <row r="408" spans="4:4" x14ac:dyDescent="0.2">
      <c r="D408" s="5"/>
    </row>
    <row r="409" spans="4:4" x14ac:dyDescent="0.2">
      <c r="D409" s="5"/>
    </row>
    <row r="410" spans="4:4" x14ac:dyDescent="0.2">
      <c r="D410" s="5"/>
    </row>
    <row r="411" spans="4:4" x14ac:dyDescent="0.2">
      <c r="D411" s="5"/>
    </row>
    <row r="412" spans="4:4" x14ac:dyDescent="0.2">
      <c r="D412" s="5"/>
    </row>
    <row r="413" spans="4:4" x14ac:dyDescent="0.2">
      <c r="D413" s="5"/>
    </row>
    <row r="414" spans="4:4" x14ac:dyDescent="0.2">
      <c r="D414" s="5"/>
    </row>
    <row r="415" spans="4:4" x14ac:dyDescent="0.2">
      <c r="D415" s="5"/>
    </row>
    <row r="416" spans="4:4" x14ac:dyDescent="0.2">
      <c r="D416" s="5"/>
    </row>
    <row r="417" spans="4:4" x14ac:dyDescent="0.2">
      <c r="D417" s="5"/>
    </row>
    <row r="418" spans="4:4" x14ac:dyDescent="0.2">
      <c r="D418" s="5"/>
    </row>
    <row r="419" spans="4:4" x14ac:dyDescent="0.2">
      <c r="D419" s="5"/>
    </row>
    <row r="420" spans="4:4" x14ac:dyDescent="0.2">
      <c r="D420" s="5"/>
    </row>
    <row r="421" spans="4:4" x14ac:dyDescent="0.2">
      <c r="D421" s="5"/>
    </row>
    <row r="422" spans="4:4" x14ac:dyDescent="0.2">
      <c r="D422" s="5"/>
    </row>
    <row r="423" spans="4:4" x14ac:dyDescent="0.2">
      <c r="D423" s="5"/>
    </row>
    <row r="424" spans="4:4" x14ac:dyDescent="0.2">
      <c r="D424" s="5"/>
    </row>
    <row r="425" spans="4:4" x14ac:dyDescent="0.2">
      <c r="D425" s="5"/>
    </row>
    <row r="426" spans="4:4" x14ac:dyDescent="0.2">
      <c r="D426" s="5"/>
    </row>
    <row r="427" spans="4:4" x14ac:dyDescent="0.2">
      <c r="D427" s="5"/>
    </row>
    <row r="428" spans="4:4" x14ac:dyDescent="0.2">
      <c r="D428" s="5"/>
    </row>
    <row r="429" spans="4:4" x14ac:dyDescent="0.2">
      <c r="D429" s="5"/>
    </row>
    <row r="430" spans="4:4" x14ac:dyDescent="0.2">
      <c r="D430" s="5"/>
    </row>
    <row r="431" spans="4:4" x14ac:dyDescent="0.2">
      <c r="D431" s="5"/>
    </row>
    <row r="432" spans="4:4" x14ac:dyDescent="0.2">
      <c r="D432" s="5"/>
    </row>
    <row r="433" spans="4:4" x14ac:dyDescent="0.2">
      <c r="D433" s="5"/>
    </row>
    <row r="434" spans="4:4" x14ac:dyDescent="0.2">
      <c r="D434" s="5"/>
    </row>
    <row r="435" spans="4:4" x14ac:dyDescent="0.2">
      <c r="D435" s="5"/>
    </row>
    <row r="436" spans="4:4" x14ac:dyDescent="0.2">
      <c r="D436" s="5"/>
    </row>
    <row r="437" spans="4:4" x14ac:dyDescent="0.2">
      <c r="D437" s="5"/>
    </row>
    <row r="438" spans="4:4" x14ac:dyDescent="0.2">
      <c r="D438" s="5"/>
    </row>
    <row r="439" spans="4:4" x14ac:dyDescent="0.2">
      <c r="D439" s="5"/>
    </row>
    <row r="440" spans="4:4" x14ac:dyDescent="0.2">
      <c r="D440" s="5"/>
    </row>
    <row r="441" spans="4:4" x14ac:dyDescent="0.2">
      <c r="D441" s="5"/>
    </row>
    <row r="442" spans="4:4" x14ac:dyDescent="0.2">
      <c r="D442" s="5"/>
    </row>
    <row r="443" spans="4:4" x14ac:dyDescent="0.2">
      <c r="D443" s="5"/>
    </row>
  </sheetData>
  <mergeCells count="42">
    <mergeCell ref="B5:B94"/>
    <mergeCell ref="C5:C14"/>
    <mergeCell ref="C15:C24"/>
    <mergeCell ref="C25:C34"/>
    <mergeCell ref="C35:C44"/>
    <mergeCell ref="C45:C54"/>
    <mergeCell ref="C55:C64"/>
    <mergeCell ref="C65:C74"/>
    <mergeCell ref="C75:C84"/>
    <mergeCell ref="C85:C94"/>
    <mergeCell ref="B95:B294"/>
    <mergeCell ref="C95:C104"/>
    <mergeCell ref="C105:C114"/>
    <mergeCell ref="C115:C124"/>
    <mergeCell ref="C125:C134"/>
    <mergeCell ref="C135:C144"/>
    <mergeCell ref="C145:C154"/>
    <mergeCell ref="C155:C164"/>
    <mergeCell ref="C165:C174"/>
    <mergeCell ref="C175:C184"/>
    <mergeCell ref="C185:C194"/>
    <mergeCell ref="C195:C204"/>
    <mergeCell ref="C205:C214"/>
    <mergeCell ref="C215:C224"/>
    <mergeCell ref="C225:C234"/>
    <mergeCell ref="C235:C244"/>
    <mergeCell ref="C245:C254"/>
    <mergeCell ref="C255:C264"/>
    <mergeCell ref="C265:C274"/>
    <mergeCell ref="C275:C284"/>
    <mergeCell ref="C285:C294"/>
    <mergeCell ref="B295:B334"/>
    <mergeCell ref="C295:C304"/>
    <mergeCell ref="C305:C314"/>
    <mergeCell ref="C315:C324"/>
    <mergeCell ref="C325:C334"/>
    <mergeCell ref="B335:B344"/>
    <mergeCell ref="C335:C344"/>
    <mergeCell ref="B345:B354"/>
    <mergeCell ref="C345:C354"/>
    <mergeCell ref="B355:B364"/>
    <mergeCell ref="C355:C364"/>
  </mergeCells>
  <pageMargins left="0.75" right="0.75" top="1" bottom="1" header="0.5" footer="0.5"/>
  <pageSetup paperSize="9"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713F5-8921-457F-A840-1AE6CA41B688}">
  <dimension ref="A1:P383"/>
  <sheetViews>
    <sheetView zoomScale="80" zoomScaleNormal="80" workbookViewId="0">
      <pane ySplit="4" topLeftCell="A5" activePane="bottomLeft" state="frozen"/>
      <selection pane="bottomLeft" activeCell="B2" sqref="B2"/>
    </sheetView>
  </sheetViews>
  <sheetFormatPr defaultColWidth="9.140625" defaultRowHeight="12.75" x14ac:dyDescent="0.2"/>
  <cols>
    <col min="1" max="1" width="3.5703125" style="17" customWidth="1"/>
    <col min="2" max="3" width="35.7109375" style="17" customWidth="1"/>
    <col min="4" max="4" width="10.7109375" style="18" customWidth="1"/>
    <col min="5" max="16" width="15.7109375" style="17" customWidth="1"/>
    <col min="17" max="16384" width="9.140625" style="17"/>
  </cols>
  <sheetData>
    <row r="1" spans="2:16" ht="15.75" x14ac:dyDescent="0.25">
      <c r="B1" s="26" t="s">
        <v>77</v>
      </c>
      <c r="C1" s="25"/>
      <c r="D1" s="24"/>
      <c r="E1" s="24"/>
      <c r="F1" s="24"/>
      <c r="G1" s="24"/>
      <c r="H1" s="24"/>
      <c r="I1" s="24"/>
    </row>
    <row r="2" spans="2:16" ht="15.75" x14ac:dyDescent="0.25">
      <c r="B2" s="29"/>
      <c r="C2" s="30"/>
      <c r="D2" s="32"/>
      <c r="E2" s="24"/>
      <c r="F2" s="24"/>
      <c r="G2" s="24"/>
      <c r="H2" s="24"/>
      <c r="I2" s="24"/>
    </row>
    <row r="3" spans="2:16" x14ac:dyDescent="0.2">
      <c r="B3" s="30"/>
      <c r="C3" s="30"/>
      <c r="D3" s="31"/>
      <c r="E3" s="14" t="s">
        <v>65</v>
      </c>
      <c r="F3" s="14"/>
      <c r="G3" s="14"/>
      <c r="H3" s="15"/>
      <c r="I3" s="14" t="s">
        <v>64</v>
      </c>
      <c r="J3" s="14"/>
      <c r="K3" s="14"/>
      <c r="L3" s="15"/>
      <c r="M3" s="14" t="s">
        <v>63</v>
      </c>
      <c r="N3" s="14"/>
      <c r="O3" s="14"/>
      <c r="P3" s="14"/>
    </row>
    <row r="4" spans="2:16" x14ac:dyDescent="0.2">
      <c r="B4" s="23" t="s">
        <v>62</v>
      </c>
      <c r="C4" s="22" t="s">
        <v>61</v>
      </c>
      <c r="D4" s="33" t="s">
        <v>60</v>
      </c>
      <c r="E4" s="20" t="s">
        <v>72</v>
      </c>
      <c r="F4" s="20" t="s">
        <v>71</v>
      </c>
      <c r="G4" s="20" t="s">
        <v>70</v>
      </c>
      <c r="H4" s="20" t="s">
        <v>17</v>
      </c>
      <c r="I4" s="21" t="s">
        <v>72</v>
      </c>
      <c r="J4" s="20" t="s">
        <v>71</v>
      </c>
      <c r="K4" s="20" t="s">
        <v>70</v>
      </c>
      <c r="L4" s="20" t="s">
        <v>17</v>
      </c>
      <c r="M4" s="21" t="s">
        <v>72</v>
      </c>
      <c r="N4" s="20" t="s">
        <v>71</v>
      </c>
      <c r="O4" s="20" t="s">
        <v>70</v>
      </c>
      <c r="P4" s="19" t="s">
        <v>17</v>
      </c>
    </row>
    <row r="5" spans="2:16" x14ac:dyDescent="0.2">
      <c r="B5" s="76" t="s">
        <v>49</v>
      </c>
      <c r="C5" s="73" t="s">
        <v>57</v>
      </c>
      <c r="D5" s="51">
        <v>2015</v>
      </c>
      <c r="E5" s="52">
        <v>965</v>
      </c>
      <c r="F5" s="53">
        <v>27600</v>
      </c>
      <c r="G5" s="53">
        <v>14420</v>
      </c>
      <c r="H5" s="54">
        <v>42100</v>
      </c>
      <c r="I5" s="52">
        <v>590</v>
      </c>
      <c r="J5" s="53">
        <v>22860</v>
      </c>
      <c r="K5" s="53">
        <v>10030</v>
      </c>
      <c r="L5" s="54">
        <v>33475</v>
      </c>
      <c r="M5" s="52">
        <v>470</v>
      </c>
      <c r="N5" s="53">
        <v>5290</v>
      </c>
      <c r="O5" s="53">
        <v>4900</v>
      </c>
      <c r="P5" s="53">
        <v>10580</v>
      </c>
    </row>
    <row r="6" spans="2:16" x14ac:dyDescent="0.2">
      <c r="B6" s="71" t="s">
        <v>49</v>
      </c>
      <c r="C6" s="74" t="s">
        <v>57</v>
      </c>
      <c r="D6" s="55">
        <v>2016</v>
      </c>
      <c r="E6" s="43">
        <v>1020</v>
      </c>
      <c r="F6" s="44">
        <v>26780</v>
      </c>
      <c r="G6" s="44">
        <v>15040</v>
      </c>
      <c r="H6" s="45">
        <v>41865</v>
      </c>
      <c r="I6" s="43">
        <v>575</v>
      </c>
      <c r="J6" s="44">
        <v>22230</v>
      </c>
      <c r="K6" s="44">
        <v>10300</v>
      </c>
      <c r="L6" s="45">
        <v>33105</v>
      </c>
      <c r="M6" s="43">
        <v>485</v>
      </c>
      <c r="N6" s="44">
        <v>5315</v>
      </c>
      <c r="O6" s="44">
        <v>5335</v>
      </c>
      <c r="P6" s="44">
        <v>11025</v>
      </c>
    </row>
    <row r="7" spans="2:16" x14ac:dyDescent="0.2">
      <c r="B7" s="71" t="s">
        <v>49</v>
      </c>
      <c r="C7" s="74" t="s">
        <v>57</v>
      </c>
      <c r="D7" s="55">
        <v>2017</v>
      </c>
      <c r="E7" s="43">
        <v>940</v>
      </c>
      <c r="F7" s="44">
        <v>26595</v>
      </c>
      <c r="G7" s="44">
        <v>15725</v>
      </c>
      <c r="H7" s="45">
        <v>42300</v>
      </c>
      <c r="I7" s="43">
        <v>530</v>
      </c>
      <c r="J7" s="44">
        <v>21905</v>
      </c>
      <c r="K7" s="44">
        <v>10915</v>
      </c>
      <c r="L7" s="45">
        <v>33355</v>
      </c>
      <c r="M7" s="43">
        <v>490</v>
      </c>
      <c r="N7" s="44">
        <v>5390</v>
      </c>
      <c r="O7" s="44">
        <v>5625</v>
      </c>
      <c r="P7" s="44">
        <v>11410</v>
      </c>
    </row>
    <row r="8" spans="2:16" x14ac:dyDescent="0.2">
      <c r="B8" s="71"/>
      <c r="C8" s="74"/>
      <c r="D8" s="55">
        <v>2018</v>
      </c>
      <c r="E8" s="43">
        <v>935</v>
      </c>
      <c r="F8" s="44">
        <v>26585</v>
      </c>
      <c r="G8" s="44">
        <v>16170</v>
      </c>
      <c r="H8" s="45">
        <v>42760</v>
      </c>
      <c r="I8" s="43">
        <v>520</v>
      </c>
      <c r="J8" s="44">
        <v>22040</v>
      </c>
      <c r="K8" s="44">
        <v>11235</v>
      </c>
      <c r="L8" s="45">
        <v>33795</v>
      </c>
      <c r="M8" s="43">
        <v>465</v>
      </c>
      <c r="N8" s="44">
        <v>5155</v>
      </c>
      <c r="O8" s="44">
        <v>5755</v>
      </c>
      <c r="P8" s="44">
        <v>11275</v>
      </c>
    </row>
    <row r="9" spans="2:16" x14ac:dyDescent="0.2">
      <c r="B9" s="71"/>
      <c r="C9" s="74"/>
      <c r="D9" s="55">
        <v>2019</v>
      </c>
      <c r="E9" s="43">
        <v>950</v>
      </c>
      <c r="F9" s="44">
        <v>26575</v>
      </c>
      <c r="G9" s="44">
        <v>16610</v>
      </c>
      <c r="H9" s="45">
        <v>43150</v>
      </c>
      <c r="I9" s="43">
        <v>520</v>
      </c>
      <c r="J9" s="44">
        <v>22085</v>
      </c>
      <c r="K9" s="44">
        <v>11595</v>
      </c>
      <c r="L9" s="45">
        <v>34200</v>
      </c>
      <c r="M9" s="43">
        <v>425</v>
      </c>
      <c r="N9" s="44">
        <v>4980</v>
      </c>
      <c r="O9" s="44">
        <v>5835</v>
      </c>
      <c r="P9" s="44">
        <v>11150</v>
      </c>
    </row>
    <row r="10" spans="2:16" x14ac:dyDescent="0.2">
      <c r="B10" s="71"/>
      <c r="C10" s="74"/>
      <c r="D10" s="55">
        <v>2020</v>
      </c>
      <c r="E10" s="43">
        <v>1110</v>
      </c>
      <c r="F10" s="44">
        <v>26000</v>
      </c>
      <c r="G10" s="44">
        <v>16745</v>
      </c>
      <c r="H10" s="45">
        <v>42880</v>
      </c>
      <c r="I10" s="43">
        <v>670</v>
      </c>
      <c r="J10" s="44">
        <v>21775</v>
      </c>
      <c r="K10" s="44">
        <v>11795</v>
      </c>
      <c r="L10" s="45">
        <v>34240</v>
      </c>
      <c r="M10" s="43">
        <v>465</v>
      </c>
      <c r="N10" s="44">
        <v>5275</v>
      </c>
      <c r="O10" s="44">
        <v>5340</v>
      </c>
      <c r="P10" s="44">
        <v>11010</v>
      </c>
    </row>
    <row r="11" spans="2:16" x14ac:dyDescent="0.2">
      <c r="B11" s="71"/>
      <c r="C11" s="74"/>
      <c r="D11" s="55">
        <v>2021</v>
      </c>
      <c r="E11" s="43">
        <v>1150</v>
      </c>
      <c r="F11" s="44">
        <v>27635</v>
      </c>
      <c r="G11" s="44">
        <v>18110</v>
      </c>
      <c r="H11" s="45">
        <v>45850</v>
      </c>
      <c r="I11" s="43">
        <v>710</v>
      </c>
      <c r="J11" s="44">
        <v>23605</v>
      </c>
      <c r="K11" s="44">
        <v>12385</v>
      </c>
      <c r="L11" s="45">
        <v>36700</v>
      </c>
      <c r="M11" s="43">
        <v>580</v>
      </c>
      <c r="N11" s="44">
        <v>5575</v>
      </c>
      <c r="O11" s="44">
        <v>5540</v>
      </c>
      <c r="P11" s="44">
        <v>11615</v>
      </c>
    </row>
    <row r="12" spans="2:16" x14ac:dyDescent="0.2">
      <c r="B12" s="71" t="s">
        <v>49</v>
      </c>
      <c r="C12" s="74" t="s">
        <v>57</v>
      </c>
      <c r="D12" s="55">
        <v>2022</v>
      </c>
      <c r="E12" s="43">
        <v>1260</v>
      </c>
      <c r="F12" s="44">
        <v>27205</v>
      </c>
      <c r="G12" s="44">
        <v>18410</v>
      </c>
      <c r="H12" s="45">
        <v>46020</v>
      </c>
      <c r="I12" s="43">
        <v>810</v>
      </c>
      <c r="J12" s="44">
        <v>22710</v>
      </c>
      <c r="K12" s="44">
        <v>12265</v>
      </c>
      <c r="L12" s="45">
        <v>35780</v>
      </c>
      <c r="M12" s="43">
        <v>365</v>
      </c>
      <c r="N12" s="44">
        <v>5215</v>
      </c>
      <c r="O12" s="44">
        <v>5910</v>
      </c>
      <c r="P12" s="44">
        <v>11435</v>
      </c>
    </row>
    <row r="13" spans="2:16" x14ac:dyDescent="0.2">
      <c r="B13" s="71" t="s">
        <v>49</v>
      </c>
      <c r="C13" s="74" t="s">
        <v>57</v>
      </c>
      <c r="D13" s="55">
        <v>2023</v>
      </c>
      <c r="E13" s="43">
        <v>1555</v>
      </c>
      <c r="F13" s="44">
        <v>26705</v>
      </c>
      <c r="G13" s="44">
        <v>18475</v>
      </c>
      <c r="H13" s="45">
        <v>45755</v>
      </c>
      <c r="I13" s="43">
        <v>995</v>
      </c>
      <c r="J13" s="44">
        <v>21915</v>
      </c>
      <c r="K13" s="44">
        <v>12380</v>
      </c>
      <c r="L13" s="45">
        <v>35295</v>
      </c>
      <c r="M13" s="43">
        <v>275</v>
      </c>
      <c r="N13" s="44">
        <v>4905</v>
      </c>
      <c r="O13" s="44">
        <v>5105</v>
      </c>
      <c r="P13" s="44">
        <v>10265</v>
      </c>
    </row>
    <row r="14" spans="2:16" x14ac:dyDescent="0.2">
      <c r="B14" s="71" t="s">
        <v>49</v>
      </c>
      <c r="C14" s="75" t="s">
        <v>57</v>
      </c>
      <c r="D14" s="55">
        <v>2024</v>
      </c>
      <c r="E14" s="47">
        <v>2155</v>
      </c>
      <c r="F14" s="48">
        <v>26845</v>
      </c>
      <c r="G14" s="48">
        <v>19225</v>
      </c>
      <c r="H14" s="49">
        <v>47015</v>
      </c>
      <c r="I14" s="47">
        <v>1370</v>
      </c>
      <c r="J14" s="48">
        <v>22190</v>
      </c>
      <c r="K14" s="48">
        <v>12975</v>
      </c>
      <c r="L14" s="49">
        <v>36540</v>
      </c>
      <c r="M14" s="47">
        <v>475</v>
      </c>
      <c r="N14" s="48">
        <v>5465</v>
      </c>
      <c r="O14" s="48">
        <v>6400</v>
      </c>
      <c r="P14" s="48">
        <v>12280</v>
      </c>
    </row>
    <row r="15" spans="2:16" x14ac:dyDescent="0.2">
      <c r="B15" s="71" t="s">
        <v>49</v>
      </c>
      <c r="C15" s="73" t="s">
        <v>56</v>
      </c>
      <c r="D15" s="51">
        <v>2015</v>
      </c>
      <c r="E15" s="52">
        <v>760</v>
      </c>
      <c r="F15" s="53">
        <v>8630</v>
      </c>
      <c r="G15" s="53">
        <v>3465</v>
      </c>
      <c r="H15" s="54">
        <v>12560</v>
      </c>
      <c r="I15" s="52">
        <v>455</v>
      </c>
      <c r="J15" s="53">
        <v>7300</v>
      </c>
      <c r="K15" s="53">
        <v>2215</v>
      </c>
      <c r="L15" s="54">
        <v>9970</v>
      </c>
      <c r="M15" s="52">
        <v>515</v>
      </c>
      <c r="N15" s="53">
        <v>1930</v>
      </c>
      <c r="O15" s="53">
        <v>995</v>
      </c>
      <c r="P15" s="53">
        <v>3410</v>
      </c>
    </row>
    <row r="16" spans="2:16" x14ac:dyDescent="0.2">
      <c r="B16" s="71"/>
      <c r="C16" s="78"/>
      <c r="D16" s="55">
        <v>2016</v>
      </c>
      <c r="E16" s="43">
        <v>700</v>
      </c>
      <c r="F16" s="44">
        <v>8505</v>
      </c>
      <c r="G16" s="44">
        <v>3490</v>
      </c>
      <c r="H16" s="45">
        <v>12390</v>
      </c>
      <c r="I16" s="43">
        <v>335</v>
      </c>
      <c r="J16" s="44">
        <v>7120</v>
      </c>
      <c r="K16" s="44">
        <v>2295</v>
      </c>
      <c r="L16" s="45">
        <v>9750</v>
      </c>
      <c r="M16" s="43">
        <v>480</v>
      </c>
      <c r="N16" s="44">
        <v>1825</v>
      </c>
      <c r="O16" s="44">
        <v>1195</v>
      </c>
      <c r="P16" s="44">
        <v>3470</v>
      </c>
    </row>
    <row r="17" spans="2:16" x14ac:dyDescent="0.2">
      <c r="B17" s="71" t="s">
        <v>49</v>
      </c>
      <c r="C17" s="74" t="s">
        <v>56</v>
      </c>
      <c r="D17" s="55">
        <v>2017</v>
      </c>
      <c r="E17" s="43">
        <v>850</v>
      </c>
      <c r="F17" s="44">
        <v>8670</v>
      </c>
      <c r="G17" s="44">
        <v>3565</v>
      </c>
      <c r="H17" s="45">
        <v>12730</v>
      </c>
      <c r="I17" s="43">
        <v>425</v>
      </c>
      <c r="J17" s="44">
        <v>7075</v>
      </c>
      <c r="K17" s="44">
        <v>2390</v>
      </c>
      <c r="L17" s="45">
        <v>9890</v>
      </c>
      <c r="M17" s="43">
        <v>520</v>
      </c>
      <c r="N17" s="44">
        <v>1960</v>
      </c>
      <c r="O17" s="44">
        <v>1075</v>
      </c>
      <c r="P17" s="44">
        <v>3520</v>
      </c>
    </row>
    <row r="18" spans="2:16" x14ac:dyDescent="0.2">
      <c r="B18" s="71"/>
      <c r="C18" s="74"/>
      <c r="D18" s="55">
        <v>2018</v>
      </c>
      <c r="E18" s="43">
        <v>1050</v>
      </c>
      <c r="F18" s="44">
        <v>8430</v>
      </c>
      <c r="G18" s="44">
        <v>4045</v>
      </c>
      <c r="H18" s="45">
        <v>13135</v>
      </c>
      <c r="I18" s="43">
        <v>555</v>
      </c>
      <c r="J18" s="44">
        <v>6865</v>
      </c>
      <c r="K18" s="44">
        <v>2855</v>
      </c>
      <c r="L18" s="45">
        <v>10270</v>
      </c>
      <c r="M18" s="43">
        <v>575</v>
      </c>
      <c r="N18" s="44">
        <v>2400</v>
      </c>
      <c r="O18" s="44">
        <v>1420</v>
      </c>
      <c r="P18" s="44">
        <v>4355</v>
      </c>
    </row>
    <row r="19" spans="2:16" x14ac:dyDescent="0.2">
      <c r="B19" s="71"/>
      <c r="C19" s="74"/>
      <c r="D19" s="55">
        <v>2019</v>
      </c>
      <c r="E19" s="43">
        <v>1175</v>
      </c>
      <c r="F19" s="44">
        <v>8760</v>
      </c>
      <c r="G19" s="44">
        <v>4170</v>
      </c>
      <c r="H19" s="45">
        <v>13705</v>
      </c>
      <c r="I19" s="43">
        <v>610</v>
      </c>
      <c r="J19" s="44">
        <v>6935</v>
      </c>
      <c r="K19" s="44">
        <v>3060</v>
      </c>
      <c r="L19" s="45">
        <v>10610</v>
      </c>
      <c r="M19" s="43">
        <v>535</v>
      </c>
      <c r="N19" s="44">
        <v>1850</v>
      </c>
      <c r="O19" s="44">
        <v>945</v>
      </c>
      <c r="P19" s="44">
        <v>3305</v>
      </c>
    </row>
    <row r="20" spans="2:16" x14ac:dyDescent="0.2">
      <c r="B20" s="71"/>
      <c r="C20" s="74"/>
      <c r="D20" s="55">
        <v>2020</v>
      </c>
      <c r="E20" s="43">
        <v>1120</v>
      </c>
      <c r="F20" s="44">
        <v>9015</v>
      </c>
      <c r="G20" s="44">
        <v>4035</v>
      </c>
      <c r="H20" s="45">
        <v>13665</v>
      </c>
      <c r="I20" s="43">
        <v>600</v>
      </c>
      <c r="J20" s="44">
        <v>7035</v>
      </c>
      <c r="K20" s="44">
        <v>2885</v>
      </c>
      <c r="L20" s="45">
        <v>10515</v>
      </c>
      <c r="M20" s="43">
        <v>600</v>
      </c>
      <c r="N20" s="44">
        <v>2015</v>
      </c>
      <c r="O20" s="44">
        <v>1225</v>
      </c>
      <c r="P20" s="44">
        <v>3790</v>
      </c>
    </row>
    <row r="21" spans="2:16" x14ac:dyDescent="0.2">
      <c r="B21" s="71" t="s">
        <v>49</v>
      </c>
      <c r="C21" s="74" t="s">
        <v>56</v>
      </c>
      <c r="D21" s="55">
        <v>2021</v>
      </c>
      <c r="E21" s="43">
        <v>960</v>
      </c>
      <c r="F21" s="44">
        <v>9555</v>
      </c>
      <c r="G21" s="44">
        <v>3880</v>
      </c>
      <c r="H21" s="45">
        <v>13900</v>
      </c>
      <c r="I21" s="43">
        <v>530</v>
      </c>
      <c r="J21" s="44">
        <v>7310</v>
      </c>
      <c r="K21" s="44">
        <v>2760</v>
      </c>
      <c r="L21" s="45">
        <v>10605</v>
      </c>
      <c r="M21" s="43">
        <v>350</v>
      </c>
      <c r="N21" s="44">
        <v>2210</v>
      </c>
      <c r="O21" s="44">
        <v>1060</v>
      </c>
      <c r="P21" s="44">
        <v>3590</v>
      </c>
    </row>
    <row r="22" spans="2:16" x14ac:dyDescent="0.2">
      <c r="B22" s="71" t="s">
        <v>49</v>
      </c>
      <c r="C22" s="74" t="s">
        <v>56</v>
      </c>
      <c r="D22" s="55">
        <v>2022</v>
      </c>
      <c r="E22" s="43">
        <v>930</v>
      </c>
      <c r="F22" s="44">
        <v>9380</v>
      </c>
      <c r="G22" s="44">
        <v>3710</v>
      </c>
      <c r="H22" s="45">
        <v>13565</v>
      </c>
      <c r="I22" s="43">
        <v>495</v>
      </c>
      <c r="J22" s="44">
        <v>7110</v>
      </c>
      <c r="K22" s="44">
        <v>2570</v>
      </c>
      <c r="L22" s="45">
        <v>10175</v>
      </c>
      <c r="M22" s="43">
        <v>390</v>
      </c>
      <c r="N22" s="44">
        <v>1845</v>
      </c>
      <c r="O22" s="44">
        <v>985</v>
      </c>
      <c r="P22" s="44">
        <v>3185</v>
      </c>
    </row>
    <row r="23" spans="2:16" x14ac:dyDescent="0.2">
      <c r="B23" s="71" t="s">
        <v>49</v>
      </c>
      <c r="C23" s="74" t="s">
        <v>56</v>
      </c>
      <c r="D23" s="55">
        <v>2023</v>
      </c>
      <c r="E23" s="43">
        <v>980</v>
      </c>
      <c r="F23" s="44">
        <v>9635</v>
      </c>
      <c r="G23" s="44">
        <v>3885</v>
      </c>
      <c r="H23" s="45">
        <v>14065</v>
      </c>
      <c r="I23" s="43">
        <v>495</v>
      </c>
      <c r="J23" s="44">
        <v>7275</v>
      </c>
      <c r="K23" s="44">
        <v>2715</v>
      </c>
      <c r="L23" s="45">
        <v>10485</v>
      </c>
      <c r="M23" s="43">
        <v>475</v>
      </c>
      <c r="N23" s="44">
        <v>2145</v>
      </c>
      <c r="O23" s="44">
        <v>1110</v>
      </c>
      <c r="P23" s="44">
        <v>3700</v>
      </c>
    </row>
    <row r="24" spans="2:16" x14ac:dyDescent="0.2">
      <c r="B24" s="71" t="s">
        <v>49</v>
      </c>
      <c r="C24" s="75" t="s">
        <v>56</v>
      </c>
      <c r="D24" s="55">
        <v>2024</v>
      </c>
      <c r="E24" s="47">
        <v>1130</v>
      </c>
      <c r="F24" s="48">
        <v>10010</v>
      </c>
      <c r="G24" s="48">
        <v>4665</v>
      </c>
      <c r="H24" s="49">
        <v>15335</v>
      </c>
      <c r="I24" s="47">
        <v>620</v>
      </c>
      <c r="J24" s="48">
        <v>7525</v>
      </c>
      <c r="K24" s="48">
        <v>3215</v>
      </c>
      <c r="L24" s="49">
        <v>11360</v>
      </c>
      <c r="M24" s="47">
        <v>655</v>
      </c>
      <c r="N24" s="48">
        <v>2020</v>
      </c>
      <c r="O24" s="48">
        <v>1335</v>
      </c>
      <c r="P24" s="48">
        <v>3980</v>
      </c>
    </row>
    <row r="25" spans="2:16" x14ac:dyDescent="0.2">
      <c r="B25" s="71" t="s">
        <v>49</v>
      </c>
      <c r="C25" s="73" t="s">
        <v>55</v>
      </c>
      <c r="D25" s="51">
        <v>2015</v>
      </c>
      <c r="E25" s="52">
        <v>3055</v>
      </c>
      <c r="F25" s="53">
        <v>19855</v>
      </c>
      <c r="G25" s="53">
        <v>9210</v>
      </c>
      <c r="H25" s="54">
        <v>31205</v>
      </c>
      <c r="I25" s="52">
        <v>1120</v>
      </c>
      <c r="J25" s="53">
        <v>11475</v>
      </c>
      <c r="K25" s="53">
        <v>6070</v>
      </c>
      <c r="L25" s="54">
        <v>18665</v>
      </c>
      <c r="M25" s="52">
        <v>930</v>
      </c>
      <c r="N25" s="53">
        <v>3130</v>
      </c>
      <c r="O25" s="53">
        <v>2770</v>
      </c>
      <c r="P25" s="53">
        <v>6785</v>
      </c>
    </row>
    <row r="26" spans="2:16" x14ac:dyDescent="0.2">
      <c r="B26" s="71" t="s">
        <v>49</v>
      </c>
      <c r="C26" s="74" t="s">
        <v>55</v>
      </c>
      <c r="D26" s="55">
        <v>2016</v>
      </c>
      <c r="E26" s="43">
        <v>2915</v>
      </c>
      <c r="F26" s="44">
        <v>19980</v>
      </c>
      <c r="G26" s="44">
        <v>9130</v>
      </c>
      <c r="H26" s="45">
        <v>31170</v>
      </c>
      <c r="I26" s="43">
        <v>1070</v>
      </c>
      <c r="J26" s="44">
        <v>11760</v>
      </c>
      <c r="K26" s="44">
        <v>6095</v>
      </c>
      <c r="L26" s="45">
        <v>18925</v>
      </c>
      <c r="M26" s="43">
        <v>1115</v>
      </c>
      <c r="N26" s="44">
        <v>2955</v>
      </c>
      <c r="O26" s="44">
        <v>2650</v>
      </c>
      <c r="P26" s="44">
        <v>6660</v>
      </c>
    </row>
    <row r="27" spans="2:16" x14ac:dyDescent="0.2">
      <c r="B27" s="71"/>
      <c r="C27" s="74"/>
      <c r="D27" s="55">
        <v>2017</v>
      </c>
      <c r="E27" s="43">
        <v>2570</v>
      </c>
      <c r="F27" s="44">
        <v>19895</v>
      </c>
      <c r="G27" s="44">
        <v>9040</v>
      </c>
      <c r="H27" s="45">
        <v>30725</v>
      </c>
      <c r="I27" s="43">
        <v>970</v>
      </c>
      <c r="J27" s="44">
        <v>11965</v>
      </c>
      <c r="K27" s="44">
        <v>5715</v>
      </c>
      <c r="L27" s="45">
        <v>18645</v>
      </c>
      <c r="M27" s="43">
        <v>1070</v>
      </c>
      <c r="N27" s="44">
        <v>2765</v>
      </c>
      <c r="O27" s="44">
        <v>2360</v>
      </c>
      <c r="P27" s="44">
        <v>6075</v>
      </c>
    </row>
    <row r="28" spans="2:16" x14ac:dyDescent="0.2">
      <c r="B28" s="71"/>
      <c r="C28" s="74"/>
      <c r="D28" s="55">
        <v>2018</v>
      </c>
      <c r="E28" s="43">
        <v>2305</v>
      </c>
      <c r="F28" s="44">
        <v>19675</v>
      </c>
      <c r="G28" s="44">
        <v>8785</v>
      </c>
      <c r="H28" s="45">
        <v>30145</v>
      </c>
      <c r="I28" s="43">
        <v>885</v>
      </c>
      <c r="J28" s="44">
        <v>12215</v>
      </c>
      <c r="K28" s="44">
        <v>5555</v>
      </c>
      <c r="L28" s="45">
        <v>18655</v>
      </c>
      <c r="M28" s="43">
        <v>1080</v>
      </c>
      <c r="N28" s="44">
        <v>3470</v>
      </c>
      <c r="O28" s="44">
        <v>2955</v>
      </c>
      <c r="P28" s="44">
        <v>7370</v>
      </c>
    </row>
    <row r="29" spans="2:16" x14ac:dyDescent="0.2">
      <c r="B29" s="71"/>
      <c r="C29" s="74"/>
      <c r="D29" s="55">
        <v>2019</v>
      </c>
      <c r="E29" s="43">
        <v>2390</v>
      </c>
      <c r="F29" s="44">
        <v>20025</v>
      </c>
      <c r="G29" s="44">
        <v>8560</v>
      </c>
      <c r="H29" s="45">
        <v>30335</v>
      </c>
      <c r="I29" s="43">
        <v>895</v>
      </c>
      <c r="J29" s="44">
        <v>12490</v>
      </c>
      <c r="K29" s="44">
        <v>5445</v>
      </c>
      <c r="L29" s="45">
        <v>18830</v>
      </c>
      <c r="M29" s="43">
        <v>890</v>
      </c>
      <c r="N29" s="44">
        <v>3435</v>
      </c>
      <c r="O29" s="44">
        <v>2605</v>
      </c>
      <c r="P29" s="44">
        <v>6845</v>
      </c>
    </row>
    <row r="30" spans="2:16" x14ac:dyDescent="0.2">
      <c r="B30" s="71"/>
      <c r="C30" s="74"/>
      <c r="D30" s="55">
        <v>2020</v>
      </c>
      <c r="E30" s="43">
        <v>2380</v>
      </c>
      <c r="F30" s="44">
        <v>19815</v>
      </c>
      <c r="G30" s="44">
        <v>8930</v>
      </c>
      <c r="H30" s="45">
        <v>30500</v>
      </c>
      <c r="I30" s="43">
        <v>840</v>
      </c>
      <c r="J30" s="44">
        <v>12210</v>
      </c>
      <c r="K30" s="44">
        <v>5515</v>
      </c>
      <c r="L30" s="45">
        <v>18565</v>
      </c>
      <c r="M30" s="43">
        <v>930</v>
      </c>
      <c r="N30" s="44">
        <v>3580</v>
      </c>
      <c r="O30" s="44">
        <v>2695</v>
      </c>
      <c r="P30" s="44">
        <v>7140</v>
      </c>
    </row>
    <row r="31" spans="2:16" x14ac:dyDescent="0.2">
      <c r="B31" s="71" t="s">
        <v>49</v>
      </c>
      <c r="C31" s="74" t="s">
        <v>55</v>
      </c>
      <c r="D31" s="55">
        <v>2021</v>
      </c>
      <c r="E31" s="43">
        <v>2340</v>
      </c>
      <c r="F31" s="44">
        <v>18995</v>
      </c>
      <c r="G31" s="44">
        <v>9230</v>
      </c>
      <c r="H31" s="45">
        <v>30030</v>
      </c>
      <c r="I31" s="43">
        <v>820</v>
      </c>
      <c r="J31" s="44">
        <v>12365</v>
      </c>
      <c r="K31" s="44">
        <v>5630</v>
      </c>
      <c r="L31" s="45">
        <v>18810</v>
      </c>
      <c r="M31" s="43">
        <v>795</v>
      </c>
      <c r="N31" s="44">
        <v>3680</v>
      </c>
      <c r="O31" s="44">
        <v>2815</v>
      </c>
      <c r="P31" s="44">
        <v>7250</v>
      </c>
    </row>
    <row r="32" spans="2:16" x14ac:dyDescent="0.2">
      <c r="B32" s="71" t="s">
        <v>49</v>
      </c>
      <c r="C32" s="74" t="s">
        <v>55</v>
      </c>
      <c r="D32" s="55">
        <v>2022</v>
      </c>
      <c r="E32" s="43">
        <v>1970</v>
      </c>
      <c r="F32" s="44">
        <v>17125</v>
      </c>
      <c r="G32" s="44">
        <v>8735</v>
      </c>
      <c r="H32" s="45">
        <v>27445</v>
      </c>
      <c r="I32" s="43">
        <v>685</v>
      </c>
      <c r="J32" s="44">
        <v>10885</v>
      </c>
      <c r="K32" s="44">
        <v>5285</v>
      </c>
      <c r="L32" s="45">
        <v>16855</v>
      </c>
      <c r="M32" s="43">
        <v>705</v>
      </c>
      <c r="N32" s="44">
        <v>3325</v>
      </c>
      <c r="O32" s="44">
        <v>2615</v>
      </c>
      <c r="P32" s="44">
        <v>6620</v>
      </c>
    </row>
    <row r="33" spans="2:16" x14ac:dyDescent="0.2">
      <c r="B33" s="71" t="s">
        <v>49</v>
      </c>
      <c r="C33" s="74" t="s">
        <v>55</v>
      </c>
      <c r="D33" s="55">
        <v>2023</v>
      </c>
      <c r="E33" s="43">
        <v>1820</v>
      </c>
      <c r="F33" s="44">
        <v>15695</v>
      </c>
      <c r="G33" s="44">
        <v>9390</v>
      </c>
      <c r="H33" s="45">
        <v>26505</v>
      </c>
      <c r="I33" s="43">
        <v>645</v>
      </c>
      <c r="J33" s="44">
        <v>9795</v>
      </c>
      <c r="K33" s="44">
        <v>5810</v>
      </c>
      <c r="L33" s="45">
        <v>16250</v>
      </c>
      <c r="M33" s="43">
        <v>800</v>
      </c>
      <c r="N33" s="44">
        <v>3110</v>
      </c>
      <c r="O33" s="44">
        <v>2860</v>
      </c>
      <c r="P33" s="44">
        <v>6740</v>
      </c>
    </row>
    <row r="34" spans="2:16" x14ac:dyDescent="0.2">
      <c r="B34" s="71" t="s">
        <v>49</v>
      </c>
      <c r="C34" s="75" t="s">
        <v>55</v>
      </c>
      <c r="D34" s="55">
        <v>2024</v>
      </c>
      <c r="E34" s="47">
        <v>1810</v>
      </c>
      <c r="F34" s="48">
        <v>14895</v>
      </c>
      <c r="G34" s="48">
        <v>9600</v>
      </c>
      <c r="H34" s="49">
        <v>25945</v>
      </c>
      <c r="I34" s="47">
        <v>665</v>
      </c>
      <c r="J34" s="48">
        <v>9370</v>
      </c>
      <c r="K34" s="48">
        <v>5915</v>
      </c>
      <c r="L34" s="49">
        <v>15950</v>
      </c>
      <c r="M34" s="47">
        <v>700</v>
      </c>
      <c r="N34" s="48">
        <v>2870</v>
      </c>
      <c r="O34" s="48">
        <v>3040</v>
      </c>
      <c r="P34" s="48">
        <v>6595</v>
      </c>
    </row>
    <row r="35" spans="2:16" x14ac:dyDescent="0.2">
      <c r="B35" s="71" t="s">
        <v>49</v>
      </c>
      <c r="C35" s="73" t="s">
        <v>54</v>
      </c>
      <c r="D35" s="51">
        <v>2015</v>
      </c>
      <c r="E35" s="52">
        <v>800</v>
      </c>
      <c r="F35" s="53">
        <v>15900</v>
      </c>
      <c r="G35" s="53">
        <v>5080</v>
      </c>
      <c r="H35" s="54">
        <v>21450</v>
      </c>
      <c r="I35" s="52">
        <v>445</v>
      </c>
      <c r="J35" s="53">
        <v>13380</v>
      </c>
      <c r="K35" s="53">
        <v>3200</v>
      </c>
      <c r="L35" s="54">
        <v>17025</v>
      </c>
      <c r="M35" s="52">
        <v>305</v>
      </c>
      <c r="N35" s="53">
        <v>3485</v>
      </c>
      <c r="O35" s="53">
        <v>1595</v>
      </c>
      <c r="P35" s="53">
        <v>5330</v>
      </c>
    </row>
    <row r="36" spans="2:16" x14ac:dyDescent="0.2">
      <c r="B36" s="71" t="s">
        <v>49</v>
      </c>
      <c r="C36" s="74" t="s">
        <v>54</v>
      </c>
      <c r="D36" s="55">
        <v>2016</v>
      </c>
      <c r="E36" s="43">
        <v>820</v>
      </c>
      <c r="F36" s="44">
        <v>16005</v>
      </c>
      <c r="G36" s="44">
        <v>5535</v>
      </c>
      <c r="H36" s="45">
        <v>21950</v>
      </c>
      <c r="I36" s="43">
        <v>450</v>
      </c>
      <c r="J36" s="44">
        <v>13555</v>
      </c>
      <c r="K36" s="44">
        <v>3445</v>
      </c>
      <c r="L36" s="45">
        <v>17455</v>
      </c>
      <c r="M36" s="43">
        <v>290</v>
      </c>
      <c r="N36" s="44">
        <v>3450</v>
      </c>
      <c r="O36" s="44">
        <v>1800</v>
      </c>
      <c r="P36" s="44">
        <v>5480</v>
      </c>
    </row>
    <row r="37" spans="2:16" x14ac:dyDescent="0.2">
      <c r="B37" s="71"/>
      <c r="C37" s="74"/>
      <c r="D37" s="55">
        <v>2017</v>
      </c>
      <c r="E37" s="43">
        <v>770</v>
      </c>
      <c r="F37" s="44">
        <v>16085</v>
      </c>
      <c r="G37" s="44">
        <v>5710</v>
      </c>
      <c r="H37" s="45">
        <v>22240</v>
      </c>
      <c r="I37" s="43">
        <v>385</v>
      </c>
      <c r="J37" s="44">
        <v>13580</v>
      </c>
      <c r="K37" s="44">
        <v>3640</v>
      </c>
      <c r="L37" s="45">
        <v>17605</v>
      </c>
      <c r="M37" s="43">
        <v>180</v>
      </c>
      <c r="N37" s="44">
        <v>3360</v>
      </c>
      <c r="O37" s="44">
        <v>1835</v>
      </c>
      <c r="P37" s="44">
        <v>5320</v>
      </c>
    </row>
    <row r="38" spans="2:16" x14ac:dyDescent="0.2">
      <c r="B38" s="71"/>
      <c r="C38" s="74"/>
      <c r="D38" s="55">
        <v>2018</v>
      </c>
      <c r="E38" s="43">
        <v>750</v>
      </c>
      <c r="F38" s="44">
        <v>16300</v>
      </c>
      <c r="G38" s="44">
        <v>5750</v>
      </c>
      <c r="H38" s="45">
        <v>22480</v>
      </c>
      <c r="I38" s="43">
        <v>380</v>
      </c>
      <c r="J38" s="44">
        <v>13755</v>
      </c>
      <c r="K38" s="44">
        <v>3740</v>
      </c>
      <c r="L38" s="45">
        <v>17875</v>
      </c>
      <c r="M38" s="43">
        <v>240</v>
      </c>
      <c r="N38" s="44">
        <v>3475</v>
      </c>
      <c r="O38" s="44">
        <v>1880</v>
      </c>
      <c r="P38" s="44">
        <v>5540</v>
      </c>
    </row>
    <row r="39" spans="2:16" x14ac:dyDescent="0.2">
      <c r="B39" s="71"/>
      <c r="C39" s="74"/>
      <c r="D39" s="55">
        <v>2019</v>
      </c>
      <c r="E39" s="43">
        <v>725</v>
      </c>
      <c r="F39" s="44">
        <v>16090</v>
      </c>
      <c r="G39" s="44">
        <v>5875</v>
      </c>
      <c r="H39" s="45">
        <v>22370</v>
      </c>
      <c r="I39" s="43">
        <v>370</v>
      </c>
      <c r="J39" s="44">
        <v>13730</v>
      </c>
      <c r="K39" s="44">
        <v>3870</v>
      </c>
      <c r="L39" s="45">
        <v>17970</v>
      </c>
      <c r="M39" s="43">
        <v>180</v>
      </c>
      <c r="N39" s="44">
        <v>3505</v>
      </c>
      <c r="O39" s="44">
        <v>1975</v>
      </c>
      <c r="P39" s="44">
        <v>5605</v>
      </c>
    </row>
    <row r="40" spans="2:16" x14ac:dyDescent="0.2">
      <c r="B40" s="71" t="s">
        <v>49</v>
      </c>
      <c r="C40" s="74" t="s">
        <v>54</v>
      </c>
      <c r="D40" s="55">
        <v>2020</v>
      </c>
      <c r="E40" s="43">
        <v>480</v>
      </c>
      <c r="F40" s="44">
        <v>16195</v>
      </c>
      <c r="G40" s="44">
        <v>6070</v>
      </c>
      <c r="H40" s="45">
        <v>22410</v>
      </c>
      <c r="I40" s="43">
        <v>250</v>
      </c>
      <c r="J40" s="44">
        <v>13765</v>
      </c>
      <c r="K40" s="44">
        <v>3825</v>
      </c>
      <c r="L40" s="45">
        <v>17845</v>
      </c>
      <c r="M40" s="43">
        <v>150</v>
      </c>
      <c r="N40" s="44">
        <v>3465</v>
      </c>
      <c r="O40" s="44">
        <v>1990</v>
      </c>
      <c r="P40" s="44">
        <v>5550</v>
      </c>
    </row>
    <row r="41" spans="2:16" x14ac:dyDescent="0.2">
      <c r="B41" s="71" t="s">
        <v>49</v>
      </c>
      <c r="C41" s="74" t="s">
        <v>54</v>
      </c>
      <c r="D41" s="55">
        <v>2021</v>
      </c>
      <c r="E41" s="43">
        <v>195</v>
      </c>
      <c r="F41" s="44">
        <v>16830</v>
      </c>
      <c r="G41" s="44">
        <v>6395</v>
      </c>
      <c r="H41" s="45">
        <v>23055</v>
      </c>
      <c r="I41" s="43">
        <v>115</v>
      </c>
      <c r="J41" s="44">
        <v>14190</v>
      </c>
      <c r="K41" s="44">
        <v>4050</v>
      </c>
      <c r="L41" s="45">
        <v>18355</v>
      </c>
      <c r="M41" s="43">
        <v>90</v>
      </c>
      <c r="N41" s="44">
        <v>3780</v>
      </c>
      <c r="O41" s="44">
        <v>2245</v>
      </c>
      <c r="P41" s="44">
        <v>6045</v>
      </c>
    </row>
    <row r="42" spans="2:16" x14ac:dyDescent="0.2">
      <c r="B42" s="71"/>
      <c r="C42" s="74"/>
      <c r="D42" s="55">
        <v>2022</v>
      </c>
      <c r="E42" s="43">
        <v>180</v>
      </c>
      <c r="F42" s="44">
        <v>15750</v>
      </c>
      <c r="G42" s="44">
        <v>6135</v>
      </c>
      <c r="H42" s="45">
        <v>21780</v>
      </c>
      <c r="I42" s="43">
        <v>110</v>
      </c>
      <c r="J42" s="44">
        <v>12970</v>
      </c>
      <c r="K42" s="44">
        <v>3770</v>
      </c>
      <c r="L42" s="45">
        <v>16850</v>
      </c>
      <c r="M42" s="43">
        <v>50</v>
      </c>
      <c r="N42" s="44">
        <v>3285</v>
      </c>
      <c r="O42" s="44">
        <v>1980</v>
      </c>
      <c r="P42" s="44">
        <v>5260</v>
      </c>
    </row>
    <row r="43" spans="2:16" x14ac:dyDescent="0.2">
      <c r="B43" s="71" t="s">
        <v>49</v>
      </c>
      <c r="C43" s="74" t="s">
        <v>54</v>
      </c>
      <c r="D43" s="55">
        <v>2023</v>
      </c>
      <c r="E43" s="43">
        <v>330</v>
      </c>
      <c r="F43" s="44">
        <v>14620</v>
      </c>
      <c r="G43" s="44">
        <v>5900</v>
      </c>
      <c r="H43" s="45">
        <v>20605</v>
      </c>
      <c r="I43" s="43">
        <v>200</v>
      </c>
      <c r="J43" s="44">
        <v>12020</v>
      </c>
      <c r="K43" s="44">
        <v>3650</v>
      </c>
      <c r="L43" s="45">
        <v>15875</v>
      </c>
      <c r="M43" s="43">
        <v>115</v>
      </c>
      <c r="N43" s="44">
        <v>3250</v>
      </c>
      <c r="O43" s="44">
        <v>1895</v>
      </c>
      <c r="P43" s="44">
        <v>5215</v>
      </c>
    </row>
    <row r="44" spans="2:16" x14ac:dyDescent="0.2">
      <c r="B44" s="71" t="s">
        <v>49</v>
      </c>
      <c r="C44" s="75" t="s">
        <v>54</v>
      </c>
      <c r="D44" s="55">
        <v>2024</v>
      </c>
      <c r="E44" s="47">
        <v>430</v>
      </c>
      <c r="F44" s="48">
        <v>14325</v>
      </c>
      <c r="G44" s="48">
        <v>6280</v>
      </c>
      <c r="H44" s="49">
        <v>20795</v>
      </c>
      <c r="I44" s="47">
        <v>230</v>
      </c>
      <c r="J44" s="48">
        <v>11775</v>
      </c>
      <c r="K44" s="48">
        <v>4015</v>
      </c>
      <c r="L44" s="49">
        <v>16015</v>
      </c>
      <c r="M44" s="47">
        <v>100</v>
      </c>
      <c r="N44" s="48">
        <v>3155</v>
      </c>
      <c r="O44" s="48">
        <v>2120</v>
      </c>
      <c r="P44" s="48">
        <v>5330</v>
      </c>
    </row>
    <row r="45" spans="2:16" x14ac:dyDescent="0.2">
      <c r="B45" s="71" t="s">
        <v>49</v>
      </c>
      <c r="C45" s="73" t="s">
        <v>53</v>
      </c>
      <c r="D45" s="51">
        <v>2015</v>
      </c>
      <c r="E45" s="52">
        <v>385</v>
      </c>
      <c r="F45" s="53">
        <v>8595</v>
      </c>
      <c r="G45" s="53">
        <v>5920</v>
      </c>
      <c r="H45" s="54">
        <v>14570</v>
      </c>
      <c r="I45" s="52">
        <v>135</v>
      </c>
      <c r="J45" s="53">
        <v>7115</v>
      </c>
      <c r="K45" s="53">
        <v>4615</v>
      </c>
      <c r="L45" s="54">
        <v>11865</v>
      </c>
      <c r="M45" s="52">
        <v>165</v>
      </c>
      <c r="N45" s="53">
        <v>1830</v>
      </c>
      <c r="O45" s="53">
        <v>1520</v>
      </c>
      <c r="P45" s="53">
        <v>3495</v>
      </c>
    </row>
    <row r="46" spans="2:16" x14ac:dyDescent="0.2">
      <c r="B46" s="71" t="s">
        <v>49</v>
      </c>
      <c r="C46" s="74" t="s">
        <v>53</v>
      </c>
      <c r="D46" s="55">
        <v>2016</v>
      </c>
      <c r="E46" s="43">
        <v>445</v>
      </c>
      <c r="F46" s="44">
        <v>8890</v>
      </c>
      <c r="G46" s="44">
        <v>6425</v>
      </c>
      <c r="H46" s="45">
        <v>15305</v>
      </c>
      <c r="I46" s="43">
        <v>145</v>
      </c>
      <c r="J46" s="44">
        <v>7375</v>
      </c>
      <c r="K46" s="44">
        <v>4990</v>
      </c>
      <c r="L46" s="45">
        <v>12510</v>
      </c>
      <c r="M46" s="43">
        <v>210</v>
      </c>
      <c r="N46" s="44">
        <v>1785</v>
      </c>
      <c r="O46" s="44">
        <v>1715</v>
      </c>
      <c r="P46" s="44">
        <v>3690</v>
      </c>
    </row>
    <row r="47" spans="2:16" x14ac:dyDescent="0.2">
      <c r="B47" s="71"/>
      <c r="C47" s="74"/>
      <c r="D47" s="55">
        <v>2017</v>
      </c>
      <c r="E47" s="43">
        <v>440</v>
      </c>
      <c r="F47" s="44">
        <v>9260</v>
      </c>
      <c r="G47" s="44">
        <v>6645</v>
      </c>
      <c r="H47" s="45">
        <v>15910</v>
      </c>
      <c r="I47" s="43">
        <v>140</v>
      </c>
      <c r="J47" s="44">
        <v>7710</v>
      </c>
      <c r="K47" s="44">
        <v>5245</v>
      </c>
      <c r="L47" s="45">
        <v>13090</v>
      </c>
      <c r="M47" s="43">
        <v>185</v>
      </c>
      <c r="N47" s="44">
        <v>1865</v>
      </c>
      <c r="O47" s="44">
        <v>1750</v>
      </c>
      <c r="P47" s="44">
        <v>3790</v>
      </c>
    </row>
    <row r="48" spans="2:16" x14ac:dyDescent="0.2">
      <c r="B48" s="71"/>
      <c r="C48" s="74"/>
      <c r="D48" s="55">
        <v>2018</v>
      </c>
      <c r="E48" s="43">
        <v>560</v>
      </c>
      <c r="F48" s="44">
        <v>9990</v>
      </c>
      <c r="G48" s="44">
        <v>6935</v>
      </c>
      <c r="H48" s="45">
        <v>16970</v>
      </c>
      <c r="I48" s="43">
        <v>170</v>
      </c>
      <c r="J48" s="44">
        <v>8405</v>
      </c>
      <c r="K48" s="44">
        <v>5490</v>
      </c>
      <c r="L48" s="45">
        <v>14070</v>
      </c>
      <c r="M48" s="43">
        <v>185</v>
      </c>
      <c r="N48" s="44">
        <v>2015</v>
      </c>
      <c r="O48" s="44">
        <v>1895</v>
      </c>
      <c r="P48" s="44">
        <v>4060</v>
      </c>
    </row>
    <row r="49" spans="2:16" x14ac:dyDescent="0.2">
      <c r="B49" s="71"/>
      <c r="C49" s="74"/>
      <c r="D49" s="55">
        <v>2019</v>
      </c>
      <c r="E49" s="43">
        <v>560</v>
      </c>
      <c r="F49" s="44">
        <v>10515</v>
      </c>
      <c r="G49" s="44">
        <v>7360</v>
      </c>
      <c r="H49" s="45">
        <v>17955</v>
      </c>
      <c r="I49" s="43">
        <v>170</v>
      </c>
      <c r="J49" s="44">
        <v>8955</v>
      </c>
      <c r="K49" s="44">
        <v>5765</v>
      </c>
      <c r="L49" s="45">
        <v>14890</v>
      </c>
      <c r="M49" s="43">
        <v>205</v>
      </c>
      <c r="N49" s="44">
        <v>2205</v>
      </c>
      <c r="O49" s="44">
        <v>2020</v>
      </c>
      <c r="P49" s="44">
        <v>4405</v>
      </c>
    </row>
    <row r="50" spans="2:16" x14ac:dyDescent="0.2">
      <c r="B50" s="71"/>
      <c r="C50" s="74"/>
      <c r="D50" s="55">
        <v>2020</v>
      </c>
      <c r="E50" s="43">
        <v>585</v>
      </c>
      <c r="F50" s="44">
        <v>10720</v>
      </c>
      <c r="G50" s="44">
        <v>7485</v>
      </c>
      <c r="H50" s="45">
        <v>18330</v>
      </c>
      <c r="I50" s="43">
        <v>185</v>
      </c>
      <c r="J50" s="44">
        <v>9350</v>
      </c>
      <c r="K50" s="44">
        <v>5850</v>
      </c>
      <c r="L50" s="45">
        <v>15385</v>
      </c>
      <c r="M50" s="43">
        <v>225</v>
      </c>
      <c r="N50" s="44">
        <v>2365</v>
      </c>
      <c r="O50" s="44">
        <v>2235</v>
      </c>
      <c r="P50" s="44">
        <v>4785</v>
      </c>
    </row>
    <row r="51" spans="2:16" x14ac:dyDescent="0.2">
      <c r="B51" s="71" t="s">
        <v>49</v>
      </c>
      <c r="C51" s="74" t="s">
        <v>53</v>
      </c>
      <c r="D51" s="55">
        <v>2021</v>
      </c>
      <c r="E51" s="43">
        <v>555</v>
      </c>
      <c r="F51" s="44">
        <v>11785</v>
      </c>
      <c r="G51" s="44">
        <v>7625</v>
      </c>
      <c r="H51" s="45">
        <v>19385</v>
      </c>
      <c r="I51" s="43">
        <v>175</v>
      </c>
      <c r="J51" s="44">
        <v>10015</v>
      </c>
      <c r="K51" s="44">
        <v>6020</v>
      </c>
      <c r="L51" s="45">
        <v>16210</v>
      </c>
      <c r="M51" s="43">
        <v>250</v>
      </c>
      <c r="N51" s="44">
        <v>2430</v>
      </c>
      <c r="O51" s="44">
        <v>2150</v>
      </c>
      <c r="P51" s="44">
        <v>4795</v>
      </c>
    </row>
    <row r="52" spans="2:16" x14ac:dyDescent="0.2">
      <c r="B52" s="71" t="s">
        <v>49</v>
      </c>
      <c r="C52" s="74" t="s">
        <v>53</v>
      </c>
      <c r="D52" s="55">
        <v>2022</v>
      </c>
      <c r="E52" s="43">
        <v>585</v>
      </c>
      <c r="F52" s="44">
        <v>11810</v>
      </c>
      <c r="G52" s="44">
        <v>7520</v>
      </c>
      <c r="H52" s="45">
        <v>19320</v>
      </c>
      <c r="I52" s="43">
        <v>205</v>
      </c>
      <c r="J52" s="44">
        <v>10015</v>
      </c>
      <c r="K52" s="44">
        <v>5800</v>
      </c>
      <c r="L52" s="45">
        <v>16025</v>
      </c>
      <c r="M52" s="43">
        <v>230</v>
      </c>
      <c r="N52" s="44">
        <v>2335</v>
      </c>
      <c r="O52" s="44">
        <v>1850</v>
      </c>
      <c r="P52" s="44">
        <v>4375</v>
      </c>
    </row>
    <row r="53" spans="2:16" x14ac:dyDescent="0.2">
      <c r="B53" s="71" t="s">
        <v>49</v>
      </c>
      <c r="C53" s="74" t="s">
        <v>53</v>
      </c>
      <c r="D53" s="55">
        <v>2023</v>
      </c>
      <c r="E53" s="43">
        <v>625</v>
      </c>
      <c r="F53" s="44">
        <v>12645</v>
      </c>
      <c r="G53" s="44">
        <v>8135</v>
      </c>
      <c r="H53" s="45">
        <v>20825</v>
      </c>
      <c r="I53" s="43">
        <v>205</v>
      </c>
      <c r="J53" s="44">
        <v>10390</v>
      </c>
      <c r="K53" s="44">
        <v>6375</v>
      </c>
      <c r="L53" s="45">
        <v>16975</v>
      </c>
      <c r="M53" s="43">
        <v>225</v>
      </c>
      <c r="N53" s="44">
        <v>2415</v>
      </c>
      <c r="O53" s="44">
        <v>1855</v>
      </c>
      <c r="P53" s="44">
        <v>4465</v>
      </c>
    </row>
    <row r="54" spans="2:16" x14ac:dyDescent="0.2">
      <c r="B54" s="71" t="s">
        <v>49</v>
      </c>
      <c r="C54" s="75" t="s">
        <v>53</v>
      </c>
      <c r="D54" s="55">
        <v>2024</v>
      </c>
      <c r="E54" s="47">
        <v>755</v>
      </c>
      <c r="F54" s="48">
        <v>12850</v>
      </c>
      <c r="G54" s="48">
        <v>9040</v>
      </c>
      <c r="H54" s="49">
        <v>22080</v>
      </c>
      <c r="I54" s="47">
        <v>285</v>
      </c>
      <c r="J54" s="48">
        <v>10605</v>
      </c>
      <c r="K54" s="48">
        <v>7040</v>
      </c>
      <c r="L54" s="49">
        <v>17925</v>
      </c>
      <c r="M54" s="47">
        <v>295</v>
      </c>
      <c r="N54" s="48">
        <v>2590</v>
      </c>
      <c r="O54" s="48">
        <v>2130</v>
      </c>
      <c r="P54" s="48">
        <v>4980</v>
      </c>
    </row>
    <row r="55" spans="2:16" x14ac:dyDescent="0.2">
      <c r="B55" s="71" t="s">
        <v>49</v>
      </c>
      <c r="C55" s="73" t="s">
        <v>52</v>
      </c>
      <c r="D55" s="51">
        <v>2015</v>
      </c>
      <c r="E55" s="52">
        <v>2260</v>
      </c>
      <c r="F55" s="53">
        <v>1790</v>
      </c>
      <c r="G55" s="53">
        <v>640</v>
      </c>
      <c r="H55" s="54">
        <v>4605</v>
      </c>
      <c r="I55" s="52">
        <v>820</v>
      </c>
      <c r="J55" s="53">
        <v>1480</v>
      </c>
      <c r="K55" s="53">
        <v>470</v>
      </c>
      <c r="L55" s="54">
        <v>2770</v>
      </c>
      <c r="M55" s="52">
        <v>650</v>
      </c>
      <c r="N55" s="53">
        <v>440</v>
      </c>
      <c r="O55" s="53">
        <v>210</v>
      </c>
      <c r="P55" s="53">
        <v>1290</v>
      </c>
    </row>
    <row r="56" spans="2:16" x14ac:dyDescent="0.2">
      <c r="B56" s="71"/>
      <c r="C56" s="78"/>
      <c r="D56" s="55">
        <v>2016</v>
      </c>
      <c r="E56" s="43">
        <v>2455</v>
      </c>
      <c r="F56" s="44">
        <v>1880</v>
      </c>
      <c r="G56" s="44">
        <v>730</v>
      </c>
      <c r="H56" s="45">
        <v>4975</v>
      </c>
      <c r="I56" s="43">
        <v>860</v>
      </c>
      <c r="J56" s="44">
        <v>1535</v>
      </c>
      <c r="K56" s="44">
        <v>535</v>
      </c>
      <c r="L56" s="45">
        <v>2925</v>
      </c>
      <c r="M56" s="43">
        <v>610</v>
      </c>
      <c r="N56" s="44">
        <v>400</v>
      </c>
      <c r="O56" s="44">
        <v>205</v>
      </c>
      <c r="P56" s="44">
        <v>1200</v>
      </c>
    </row>
    <row r="57" spans="2:16" x14ac:dyDescent="0.2">
      <c r="B57" s="71" t="s">
        <v>49</v>
      </c>
      <c r="C57" s="74" t="s">
        <v>52</v>
      </c>
      <c r="D57" s="55">
        <v>2017</v>
      </c>
      <c r="E57" s="43">
        <v>1225</v>
      </c>
      <c r="F57" s="44">
        <v>1850</v>
      </c>
      <c r="G57" s="44">
        <v>775</v>
      </c>
      <c r="H57" s="45">
        <v>3795</v>
      </c>
      <c r="I57" s="43">
        <v>455</v>
      </c>
      <c r="J57" s="44">
        <v>1555</v>
      </c>
      <c r="K57" s="44">
        <v>560</v>
      </c>
      <c r="L57" s="45">
        <v>2570</v>
      </c>
      <c r="M57" s="43">
        <v>570</v>
      </c>
      <c r="N57" s="44">
        <v>410</v>
      </c>
      <c r="O57" s="44">
        <v>265</v>
      </c>
      <c r="P57" s="44">
        <v>1240</v>
      </c>
    </row>
    <row r="58" spans="2:16" x14ac:dyDescent="0.2">
      <c r="B58" s="71"/>
      <c r="C58" s="74"/>
      <c r="D58" s="55">
        <v>2018</v>
      </c>
      <c r="E58" s="43">
        <v>425</v>
      </c>
      <c r="F58" s="44">
        <v>1765</v>
      </c>
      <c r="G58" s="44">
        <v>840</v>
      </c>
      <c r="H58" s="45">
        <v>2950</v>
      </c>
      <c r="I58" s="43">
        <v>320</v>
      </c>
      <c r="J58" s="44">
        <v>1490</v>
      </c>
      <c r="K58" s="44">
        <v>595</v>
      </c>
      <c r="L58" s="45">
        <v>2405</v>
      </c>
      <c r="M58" s="43">
        <v>185</v>
      </c>
      <c r="N58" s="44">
        <v>475</v>
      </c>
      <c r="O58" s="44">
        <v>290</v>
      </c>
      <c r="P58" s="44">
        <v>950</v>
      </c>
    </row>
    <row r="59" spans="2:16" x14ac:dyDescent="0.2">
      <c r="B59" s="71"/>
      <c r="C59" s="74"/>
      <c r="D59" s="55">
        <v>2019</v>
      </c>
      <c r="E59" s="43">
        <v>420</v>
      </c>
      <c r="F59" s="44">
        <v>1740</v>
      </c>
      <c r="G59" s="44">
        <v>960</v>
      </c>
      <c r="H59" s="45">
        <v>3060</v>
      </c>
      <c r="I59" s="43">
        <v>325</v>
      </c>
      <c r="J59" s="44">
        <v>1465</v>
      </c>
      <c r="K59" s="44">
        <v>735</v>
      </c>
      <c r="L59" s="45">
        <v>2520</v>
      </c>
      <c r="M59" s="43">
        <v>160</v>
      </c>
      <c r="N59" s="44">
        <v>475</v>
      </c>
      <c r="O59" s="44">
        <v>335</v>
      </c>
      <c r="P59" s="44">
        <v>965</v>
      </c>
    </row>
    <row r="60" spans="2:16" x14ac:dyDescent="0.2">
      <c r="B60" s="71" t="s">
        <v>49</v>
      </c>
      <c r="C60" s="74" t="s">
        <v>52</v>
      </c>
      <c r="D60" s="55">
        <v>2020</v>
      </c>
      <c r="E60" s="43">
        <v>380</v>
      </c>
      <c r="F60" s="44">
        <v>1690</v>
      </c>
      <c r="G60" s="44">
        <v>1200</v>
      </c>
      <c r="H60" s="45">
        <v>3170</v>
      </c>
      <c r="I60" s="43">
        <v>270</v>
      </c>
      <c r="J60" s="44">
        <v>1370</v>
      </c>
      <c r="K60" s="44">
        <v>800</v>
      </c>
      <c r="L60" s="45">
        <v>2440</v>
      </c>
      <c r="M60" s="43">
        <v>165</v>
      </c>
      <c r="N60" s="44">
        <v>455</v>
      </c>
      <c r="O60" s="44">
        <v>440</v>
      </c>
      <c r="P60" s="44">
        <v>1055</v>
      </c>
    </row>
    <row r="61" spans="2:16" x14ac:dyDescent="0.2">
      <c r="B61" s="71"/>
      <c r="C61" s="74"/>
      <c r="D61" s="55">
        <v>2021</v>
      </c>
      <c r="E61" s="43">
        <v>385</v>
      </c>
      <c r="F61" s="44">
        <v>1705</v>
      </c>
      <c r="G61" s="44">
        <v>1325</v>
      </c>
      <c r="H61" s="45">
        <v>3345</v>
      </c>
      <c r="I61" s="43">
        <v>295</v>
      </c>
      <c r="J61" s="44">
        <v>1390</v>
      </c>
      <c r="K61" s="44">
        <v>850</v>
      </c>
      <c r="L61" s="45">
        <v>2530</v>
      </c>
      <c r="M61" s="43">
        <v>140</v>
      </c>
      <c r="N61" s="44">
        <v>445</v>
      </c>
      <c r="O61" s="44">
        <v>505</v>
      </c>
      <c r="P61" s="44">
        <v>1085</v>
      </c>
    </row>
    <row r="62" spans="2:16" x14ac:dyDescent="0.2">
      <c r="B62" s="71" t="s">
        <v>49</v>
      </c>
      <c r="C62" s="74" t="s">
        <v>52</v>
      </c>
      <c r="D62" s="55">
        <v>2022</v>
      </c>
      <c r="E62" s="43">
        <v>365</v>
      </c>
      <c r="F62" s="44">
        <v>1665</v>
      </c>
      <c r="G62" s="44">
        <v>1450</v>
      </c>
      <c r="H62" s="45">
        <v>3415</v>
      </c>
      <c r="I62" s="43">
        <v>270</v>
      </c>
      <c r="J62" s="44">
        <v>1395</v>
      </c>
      <c r="K62" s="44">
        <v>815</v>
      </c>
      <c r="L62" s="45">
        <v>2480</v>
      </c>
      <c r="M62" s="43">
        <v>155</v>
      </c>
      <c r="N62" s="44">
        <v>365</v>
      </c>
      <c r="O62" s="44">
        <v>395</v>
      </c>
      <c r="P62" s="44">
        <v>915</v>
      </c>
    </row>
    <row r="63" spans="2:16" x14ac:dyDescent="0.2">
      <c r="B63" s="71" t="s">
        <v>49</v>
      </c>
      <c r="C63" s="74" t="s">
        <v>52</v>
      </c>
      <c r="D63" s="55">
        <v>2023</v>
      </c>
      <c r="E63" s="43">
        <v>300</v>
      </c>
      <c r="F63" s="44">
        <v>1775</v>
      </c>
      <c r="G63" s="44">
        <v>2205</v>
      </c>
      <c r="H63" s="45">
        <v>4220</v>
      </c>
      <c r="I63" s="43">
        <v>240</v>
      </c>
      <c r="J63" s="44">
        <v>1485</v>
      </c>
      <c r="K63" s="44">
        <v>1345</v>
      </c>
      <c r="L63" s="45">
        <v>3070</v>
      </c>
      <c r="M63" s="43">
        <v>165</v>
      </c>
      <c r="N63" s="44">
        <v>420</v>
      </c>
      <c r="O63" s="44">
        <v>770</v>
      </c>
      <c r="P63" s="44">
        <v>1345</v>
      </c>
    </row>
    <row r="64" spans="2:16" x14ac:dyDescent="0.2">
      <c r="B64" s="71" t="s">
        <v>49</v>
      </c>
      <c r="C64" s="75" t="s">
        <v>52</v>
      </c>
      <c r="D64" s="55">
        <v>2024</v>
      </c>
      <c r="E64" s="47">
        <v>295</v>
      </c>
      <c r="F64" s="48">
        <v>2005</v>
      </c>
      <c r="G64" s="48">
        <v>2905</v>
      </c>
      <c r="H64" s="49">
        <v>5135</v>
      </c>
      <c r="I64" s="47">
        <v>230</v>
      </c>
      <c r="J64" s="48">
        <v>1525</v>
      </c>
      <c r="K64" s="48">
        <v>1890</v>
      </c>
      <c r="L64" s="49">
        <v>3645</v>
      </c>
      <c r="M64" s="47">
        <v>155</v>
      </c>
      <c r="N64" s="48">
        <v>440</v>
      </c>
      <c r="O64" s="48">
        <v>1075</v>
      </c>
      <c r="P64" s="48">
        <v>1660</v>
      </c>
    </row>
    <row r="65" spans="2:16" x14ac:dyDescent="0.2">
      <c r="B65" s="71" t="s">
        <v>49</v>
      </c>
      <c r="C65" s="73" t="s">
        <v>51</v>
      </c>
      <c r="D65" s="51">
        <v>2015</v>
      </c>
      <c r="E65" s="52">
        <v>425</v>
      </c>
      <c r="F65" s="53">
        <v>15960</v>
      </c>
      <c r="G65" s="53">
        <v>4600</v>
      </c>
      <c r="H65" s="54">
        <v>20690</v>
      </c>
      <c r="I65" s="52">
        <v>275</v>
      </c>
      <c r="J65" s="53">
        <v>15015</v>
      </c>
      <c r="K65" s="53">
        <v>3110</v>
      </c>
      <c r="L65" s="54">
        <v>18395</v>
      </c>
      <c r="M65" s="52">
        <v>190</v>
      </c>
      <c r="N65" s="53">
        <v>3325</v>
      </c>
      <c r="O65" s="53">
        <v>1880</v>
      </c>
      <c r="P65" s="53">
        <v>5320</v>
      </c>
    </row>
    <row r="66" spans="2:16" x14ac:dyDescent="0.2">
      <c r="B66" s="71"/>
      <c r="C66" s="78"/>
      <c r="D66" s="55">
        <v>2016</v>
      </c>
      <c r="E66" s="43">
        <v>390</v>
      </c>
      <c r="F66" s="44">
        <v>16075</v>
      </c>
      <c r="G66" s="44">
        <v>4715</v>
      </c>
      <c r="H66" s="45">
        <v>20895</v>
      </c>
      <c r="I66" s="43">
        <v>260</v>
      </c>
      <c r="J66" s="44">
        <v>15100</v>
      </c>
      <c r="K66" s="44">
        <v>3145</v>
      </c>
      <c r="L66" s="45">
        <v>18505</v>
      </c>
      <c r="M66" s="43">
        <v>180</v>
      </c>
      <c r="N66" s="44">
        <v>3320</v>
      </c>
      <c r="O66" s="44">
        <v>2035</v>
      </c>
      <c r="P66" s="44">
        <v>5475</v>
      </c>
    </row>
    <row r="67" spans="2:16" x14ac:dyDescent="0.2">
      <c r="B67" s="71" t="s">
        <v>49</v>
      </c>
      <c r="C67" s="74" t="s">
        <v>51</v>
      </c>
      <c r="D67" s="55">
        <v>2017</v>
      </c>
      <c r="E67" s="43">
        <v>425</v>
      </c>
      <c r="F67" s="44">
        <v>15915</v>
      </c>
      <c r="G67" s="44">
        <v>4900</v>
      </c>
      <c r="H67" s="45">
        <v>20950</v>
      </c>
      <c r="I67" s="43">
        <v>270</v>
      </c>
      <c r="J67" s="44">
        <v>14885</v>
      </c>
      <c r="K67" s="44">
        <v>3295</v>
      </c>
      <c r="L67" s="45">
        <v>18445</v>
      </c>
      <c r="M67" s="43">
        <v>175</v>
      </c>
      <c r="N67" s="44">
        <v>3180</v>
      </c>
      <c r="O67" s="44">
        <v>2090</v>
      </c>
      <c r="P67" s="44">
        <v>5390</v>
      </c>
    </row>
    <row r="68" spans="2:16" x14ac:dyDescent="0.2">
      <c r="B68" s="71"/>
      <c r="C68" s="74"/>
      <c r="D68" s="55">
        <v>2018</v>
      </c>
      <c r="E68" s="43">
        <v>390</v>
      </c>
      <c r="F68" s="44">
        <v>16090</v>
      </c>
      <c r="G68" s="44">
        <v>5020</v>
      </c>
      <c r="H68" s="45">
        <v>21200</v>
      </c>
      <c r="I68" s="43">
        <v>270</v>
      </c>
      <c r="J68" s="44">
        <v>15135</v>
      </c>
      <c r="K68" s="44">
        <v>3410</v>
      </c>
      <c r="L68" s="45">
        <v>18810</v>
      </c>
      <c r="M68" s="43">
        <v>205</v>
      </c>
      <c r="N68" s="44">
        <v>3265</v>
      </c>
      <c r="O68" s="44">
        <v>2060</v>
      </c>
      <c r="P68" s="44">
        <v>5460</v>
      </c>
    </row>
    <row r="69" spans="2:16" x14ac:dyDescent="0.2">
      <c r="B69" s="71"/>
      <c r="C69" s="74"/>
      <c r="D69" s="55">
        <v>2019</v>
      </c>
      <c r="E69" s="43">
        <v>350</v>
      </c>
      <c r="F69" s="44">
        <v>16200</v>
      </c>
      <c r="G69" s="44">
        <v>5080</v>
      </c>
      <c r="H69" s="45">
        <v>21330</v>
      </c>
      <c r="I69" s="43">
        <v>235</v>
      </c>
      <c r="J69" s="44">
        <v>15185</v>
      </c>
      <c r="K69" s="44">
        <v>3480</v>
      </c>
      <c r="L69" s="45">
        <v>18900</v>
      </c>
      <c r="M69" s="43">
        <v>165</v>
      </c>
      <c r="N69" s="44">
        <v>3325</v>
      </c>
      <c r="O69" s="44">
        <v>2000</v>
      </c>
      <c r="P69" s="44">
        <v>5420</v>
      </c>
    </row>
    <row r="70" spans="2:16" x14ac:dyDescent="0.2">
      <c r="B70" s="71"/>
      <c r="C70" s="74"/>
      <c r="D70" s="55">
        <v>2020</v>
      </c>
      <c r="E70" s="43">
        <v>315</v>
      </c>
      <c r="F70" s="44">
        <v>15860</v>
      </c>
      <c r="G70" s="44">
        <v>4975</v>
      </c>
      <c r="H70" s="45">
        <v>20865</v>
      </c>
      <c r="I70" s="43">
        <v>215</v>
      </c>
      <c r="J70" s="44">
        <v>15020</v>
      </c>
      <c r="K70" s="44">
        <v>3455</v>
      </c>
      <c r="L70" s="45">
        <v>18690</v>
      </c>
      <c r="M70" s="43">
        <v>135</v>
      </c>
      <c r="N70" s="44">
        <v>3535</v>
      </c>
      <c r="O70" s="44">
        <v>2160</v>
      </c>
      <c r="P70" s="44">
        <v>5765</v>
      </c>
    </row>
    <row r="71" spans="2:16" x14ac:dyDescent="0.2">
      <c r="B71" s="71" t="s">
        <v>49</v>
      </c>
      <c r="C71" s="74" t="s">
        <v>51</v>
      </c>
      <c r="D71" s="55">
        <v>2021</v>
      </c>
      <c r="E71" s="43">
        <v>380</v>
      </c>
      <c r="F71" s="44">
        <v>16155</v>
      </c>
      <c r="G71" s="44">
        <v>5520</v>
      </c>
      <c r="H71" s="45">
        <v>21750</v>
      </c>
      <c r="I71" s="43">
        <v>250</v>
      </c>
      <c r="J71" s="44">
        <v>15530</v>
      </c>
      <c r="K71" s="44">
        <v>3785</v>
      </c>
      <c r="L71" s="45">
        <v>19565</v>
      </c>
      <c r="M71" s="43">
        <v>150</v>
      </c>
      <c r="N71" s="44">
        <v>3380</v>
      </c>
      <c r="O71" s="44">
        <v>2305</v>
      </c>
      <c r="P71" s="44">
        <v>5795</v>
      </c>
    </row>
    <row r="72" spans="2:16" x14ac:dyDescent="0.2">
      <c r="B72" s="71" t="s">
        <v>49</v>
      </c>
      <c r="C72" s="74" t="s">
        <v>51</v>
      </c>
      <c r="D72" s="55">
        <v>2022</v>
      </c>
      <c r="E72" s="43">
        <v>365</v>
      </c>
      <c r="F72" s="44">
        <v>16175</v>
      </c>
      <c r="G72" s="44">
        <v>5200</v>
      </c>
      <c r="H72" s="45">
        <v>21425</v>
      </c>
      <c r="I72" s="43">
        <v>250</v>
      </c>
      <c r="J72" s="44">
        <v>15430</v>
      </c>
      <c r="K72" s="44">
        <v>3490</v>
      </c>
      <c r="L72" s="45">
        <v>19170</v>
      </c>
      <c r="M72" s="43">
        <v>130</v>
      </c>
      <c r="N72" s="44">
        <v>3240</v>
      </c>
      <c r="O72" s="44">
        <v>2315</v>
      </c>
      <c r="P72" s="44">
        <v>5630</v>
      </c>
    </row>
    <row r="73" spans="2:16" x14ac:dyDescent="0.2">
      <c r="B73" s="71" t="s">
        <v>49</v>
      </c>
      <c r="C73" s="74" t="s">
        <v>51</v>
      </c>
      <c r="D73" s="55">
        <v>2023</v>
      </c>
      <c r="E73" s="43">
        <v>350</v>
      </c>
      <c r="F73" s="44">
        <v>16445</v>
      </c>
      <c r="G73" s="44">
        <v>4785</v>
      </c>
      <c r="H73" s="45">
        <v>21315</v>
      </c>
      <c r="I73" s="43">
        <v>255</v>
      </c>
      <c r="J73" s="44">
        <v>15420</v>
      </c>
      <c r="K73" s="44">
        <v>3260</v>
      </c>
      <c r="L73" s="45">
        <v>18935</v>
      </c>
      <c r="M73" s="43">
        <v>115</v>
      </c>
      <c r="N73" s="44">
        <v>3545</v>
      </c>
      <c r="O73" s="44">
        <v>2035</v>
      </c>
      <c r="P73" s="44">
        <v>5645</v>
      </c>
    </row>
    <row r="74" spans="2:16" x14ac:dyDescent="0.2">
      <c r="B74" s="71" t="s">
        <v>49</v>
      </c>
      <c r="C74" s="75" t="s">
        <v>51</v>
      </c>
      <c r="D74" s="55">
        <v>2024</v>
      </c>
      <c r="E74" s="47">
        <v>395</v>
      </c>
      <c r="F74" s="48">
        <v>16090</v>
      </c>
      <c r="G74" s="48">
        <v>4910</v>
      </c>
      <c r="H74" s="49">
        <v>21150</v>
      </c>
      <c r="I74" s="47">
        <v>290</v>
      </c>
      <c r="J74" s="48">
        <v>15085</v>
      </c>
      <c r="K74" s="48">
        <v>3295</v>
      </c>
      <c r="L74" s="49">
        <v>18665</v>
      </c>
      <c r="M74" s="47">
        <v>135</v>
      </c>
      <c r="N74" s="48">
        <v>3535</v>
      </c>
      <c r="O74" s="48">
        <v>2065</v>
      </c>
      <c r="P74" s="48">
        <v>5695</v>
      </c>
    </row>
    <row r="75" spans="2:16" x14ac:dyDescent="0.2">
      <c r="B75" s="71" t="s">
        <v>49</v>
      </c>
      <c r="C75" s="73" t="s">
        <v>50</v>
      </c>
      <c r="D75" s="51">
        <v>2015</v>
      </c>
      <c r="E75" s="52">
        <v>2940</v>
      </c>
      <c r="F75" s="53">
        <v>19105</v>
      </c>
      <c r="G75" s="53">
        <v>5380</v>
      </c>
      <c r="H75" s="54">
        <v>26670</v>
      </c>
      <c r="I75" s="52">
        <v>1685</v>
      </c>
      <c r="J75" s="53">
        <v>14760</v>
      </c>
      <c r="K75" s="53">
        <v>3160</v>
      </c>
      <c r="L75" s="54">
        <v>19605</v>
      </c>
      <c r="M75" s="52">
        <v>1700</v>
      </c>
      <c r="N75" s="53">
        <v>4080</v>
      </c>
      <c r="O75" s="53">
        <v>1695</v>
      </c>
      <c r="P75" s="53">
        <v>7445</v>
      </c>
    </row>
    <row r="76" spans="2:16" x14ac:dyDescent="0.2">
      <c r="B76" s="71" t="s">
        <v>49</v>
      </c>
      <c r="C76" s="74" t="s">
        <v>50</v>
      </c>
      <c r="D76" s="55">
        <v>2016</v>
      </c>
      <c r="E76" s="43">
        <v>2700</v>
      </c>
      <c r="F76" s="44">
        <v>19235</v>
      </c>
      <c r="G76" s="44">
        <v>5820</v>
      </c>
      <c r="H76" s="45">
        <v>27055</v>
      </c>
      <c r="I76" s="43">
        <v>1540</v>
      </c>
      <c r="J76" s="44">
        <v>14760</v>
      </c>
      <c r="K76" s="44">
        <v>3445</v>
      </c>
      <c r="L76" s="45">
        <v>19740</v>
      </c>
      <c r="M76" s="43">
        <v>1300</v>
      </c>
      <c r="N76" s="44">
        <v>4075</v>
      </c>
      <c r="O76" s="44">
        <v>2090</v>
      </c>
      <c r="P76" s="44">
        <v>7420</v>
      </c>
    </row>
    <row r="77" spans="2:16" x14ac:dyDescent="0.2">
      <c r="B77" s="71"/>
      <c r="C77" s="74"/>
      <c r="D77" s="55">
        <v>2017</v>
      </c>
      <c r="E77" s="43">
        <v>2160</v>
      </c>
      <c r="F77" s="44">
        <v>19365</v>
      </c>
      <c r="G77" s="44">
        <v>6000</v>
      </c>
      <c r="H77" s="45">
        <v>26835</v>
      </c>
      <c r="I77" s="43">
        <v>1355</v>
      </c>
      <c r="J77" s="44">
        <v>14550</v>
      </c>
      <c r="K77" s="44">
        <v>3525</v>
      </c>
      <c r="L77" s="45">
        <v>19435</v>
      </c>
      <c r="M77" s="43">
        <v>1140</v>
      </c>
      <c r="N77" s="44">
        <v>4065</v>
      </c>
      <c r="O77" s="44">
        <v>2080</v>
      </c>
      <c r="P77" s="44">
        <v>7245</v>
      </c>
    </row>
    <row r="78" spans="2:16" x14ac:dyDescent="0.2">
      <c r="B78" s="71"/>
      <c r="C78" s="74"/>
      <c r="D78" s="55">
        <v>2018</v>
      </c>
      <c r="E78" s="43">
        <v>2070</v>
      </c>
      <c r="F78" s="44">
        <v>19570</v>
      </c>
      <c r="G78" s="44">
        <v>6395</v>
      </c>
      <c r="H78" s="45">
        <v>27310</v>
      </c>
      <c r="I78" s="43">
        <v>1385</v>
      </c>
      <c r="J78" s="44">
        <v>14655</v>
      </c>
      <c r="K78" s="44">
        <v>3795</v>
      </c>
      <c r="L78" s="45">
        <v>19835</v>
      </c>
      <c r="M78" s="43">
        <v>870</v>
      </c>
      <c r="N78" s="44">
        <v>3955</v>
      </c>
      <c r="O78" s="44">
        <v>2110</v>
      </c>
      <c r="P78" s="44">
        <v>6915</v>
      </c>
    </row>
    <row r="79" spans="2:16" x14ac:dyDescent="0.2">
      <c r="B79" s="71"/>
      <c r="C79" s="74"/>
      <c r="D79" s="55">
        <v>2019</v>
      </c>
      <c r="E79" s="43">
        <v>1900</v>
      </c>
      <c r="F79" s="44">
        <v>19465</v>
      </c>
      <c r="G79" s="44">
        <v>6795</v>
      </c>
      <c r="H79" s="45">
        <v>27490</v>
      </c>
      <c r="I79" s="43">
        <v>1260</v>
      </c>
      <c r="J79" s="44">
        <v>14855</v>
      </c>
      <c r="K79" s="44">
        <v>4150</v>
      </c>
      <c r="L79" s="45">
        <v>20270</v>
      </c>
      <c r="M79" s="43">
        <v>860</v>
      </c>
      <c r="N79" s="44">
        <v>3960</v>
      </c>
      <c r="O79" s="44">
        <v>2390</v>
      </c>
      <c r="P79" s="44">
        <v>7185</v>
      </c>
    </row>
    <row r="80" spans="2:16" x14ac:dyDescent="0.2">
      <c r="B80" s="71"/>
      <c r="C80" s="74"/>
      <c r="D80" s="55">
        <v>2020</v>
      </c>
      <c r="E80" s="43">
        <v>1505</v>
      </c>
      <c r="F80" s="44">
        <v>19565</v>
      </c>
      <c r="G80" s="44">
        <v>6780</v>
      </c>
      <c r="H80" s="45">
        <v>27320</v>
      </c>
      <c r="I80" s="43">
        <v>980</v>
      </c>
      <c r="J80" s="44">
        <v>15075</v>
      </c>
      <c r="K80" s="44">
        <v>4130</v>
      </c>
      <c r="L80" s="45">
        <v>20185</v>
      </c>
      <c r="M80" s="43">
        <v>670</v>
      </c>
      <c r="N80" s="44">
        <v>3845</v>
      </c>
      <c r="O80" s="44">
        <v>2570</v>
      </c>
      <c r="P80" s="44">
        <v>7075</v>
      </c>
    </row>
    <row r="81" spans="2:16" x14ac:dyDescent="0.2">
      <c r="B81" s="71" t="s">
        <v>49</v>
      </c>
      <c r="C81" s="74" t="s">
        <v>50</v>
      </c>
      <c r="D81" s="55">
        <v>2021</v>
      </c>
      <c r="E81" s="43">
        <v>1510</v>
      </c>
      <c r="F81" s="44">
        <v>19890</v>
      </c>
      <c r="G81" s="44">
        <v>6165</v>
      </c>
      <c r="H81" s="45">
        <v>27140</v>
      </c>
      <c r="I81" s="43">
        <v>1035</v>
      </c>
      <c r="J81" s="44">
        <v>15215</v>
      </c>
      <c r="K81" s="44">
        <v>3695</v>
      </c>
      <c r="L81" s="45">
        <v>19945</v>
      </c>
      <c r="M81" s="43">
        <v>515</v>
      </c>
      <c r="N81" s="44">
        <v>3920</v>
      </c>
      <c r="O81" s="44">
        <v>2140</v>
      </c>
      <c r="P81" s="44">
        <v>6560</v>
      </c>
    </row>
    <row r="82" spans="2:16" x14ac:dyDescent="0.2">
      <c r="B82" s="71" t="s">
        <v>49</v>
      </c>
      <c r="C82" s="74" t="s">
        <v>50</v>
      </c>
      <c r="D82" s="55">
        <v>2022</v>
      </c>
      <c r="E82" s="43">
        <v>1300</v>
      </c>
      <c r="F82" s="44">
        <v>19270</v>
      </c>
      <c r="G82" s="44">
        <v>5850</v>
      </c>
      <c r="H82" s="45">
        <v>26030</v>
      </c>
      <c r="I82" s="43">
        <v>835</v>
      </c>
      <c r="J82" s="44">
        <v>14705</v>
      </c>
      <c r="K82" s="44">
        <v>3395</v>
      </c>
      <c r="L82" s="45">
        <v>18935</v>
      </c>
      <c r="M82" s="43">
        <v>560</v>
      </c>
      <c r="N82" s="44">
        <v>3860</v>
      </c>
      <c r="O82" s="44">
        <v>1920</v>
      </c>
      <c r="P82" s="44">
        <v>6310</v>
      </c>
    </row>
    <row r="83" spans="2:16" x14ac:dyDescent="0.2">
      <c r="B83" s="71" t="s">
        <v>49</v>
      </c>
      <c r="C83" s="74" t="s">
        <v>50</v>
      </c>
      <c r="D83" s="55">
        <v>2023</v>
      </c>
      <c r="E83" s="43">
        <v>1285</v>
      </c>
      <c r="F83" s="44">
        <v>18200</v>
      </c>
      <c r="G83" s="44">
        <v>6100</v>
      </c>
      <c r="H83" s="45">
        <v>25270</v>
      </c>
      <c r="I83" s="43">
        <v>900</v>
      </c>
      <c r="J83" s="44">
        <v>13870</v>
      </c>
      <c r="K83" s="44">
        <v>3800</v>
      </c>
      <c r="L83" s="45">
        <v>18565</v>
      </c>
      <c r="M83" s="43">
        <v>535</v>
      </c>
      <c r="N83" s="44">
        <v>3920</v>
      </c>
      <c r="O83" s="44">
        <v>1985</v>
      </c>
      <c r="P83" s="44">
        <v>6430</v>
      </c>
    </row>
    <row r="84" spans="2:16" x14ac:dyDescent="0.2">
      <c r="B84" s="71" t="s">
        <v>49</v>
      </c>
      <c r="C84" s="75" t="s">
        <v>50</v>
      </c>
      <c r="D84" s="55">
        <v>2024</v>
      </c>
      <c r="E84" s="47">
        <v>1355</v>
      </c>
      <c r="F84" s="48">
        <v>18095</v>
      </c>
      <c r="G84" s="48">
        <v>6800</v>
      </c>
      <c r="H84" s="49">
        <v>25870</v>
      </c>
      <c r="I84" s="47">
        <v>955</v>
      </c>
      <c r="J84" s="48">
        <v>14045</v>
      </c>
      <c r="K84" s="48">
        <v>4275</v>
      </c>
      <c r="L84" s="49">
        <v>19275</v>
      </c>
      <c r="M84" s="47">
        <v>620</v>
      </c>
      <c r="N84" s="48">
        <v>3865</v>
      </c>
      <c r="O84" s="48">
        <v>2560</v>
      </c>
      <c r="P84" s="48">
        <v>7025</v>
      </c>
    </row>
    <row r="85" spans="2:16" x14ac:dyDescent="0.2">
      <c r="B85" s="71" t="s">
        <v>49</v>
      </c>
      <c r="C85" s="73" t="s">
        <v>17</v>
      </c>
      <c r="D85" s="51">
        <v>2015</v>
      </c>
      <c r="E85" s="52">
        <v>11555</v>
      </c>
      <c r="F85" s="53">
        <v>116325</v>
      </c>
      <c r="G85" s="53">
        <v>48560</v>
      </c>
      <c r="H85" s="54">
        <v>172045</v>
      </c>
      <c r="I85" s="52">
        <v>5520</v>
      </c>
      <c r="J85" s="53">
        <v>93380</v>
      </c>
      <c r="K85" s="53">
        <v>32870</v>
      </c>
      <c r="L85" s="54">
        <v>131770</v>
      </c>
      <c r="M85" s="52">
        <v>4920</v>
      </c>
      <c r="N85" s="53">
        <v>23495</v>
      </c>
      <c r="O85" s="53">
        <v>15550</v>
      </c>
      <c r="P85" s="53">
        <v>43575</v>
      </c>
    </row>
    <row r="86" spans="2:16" x14ac:dyDescent="0.2">
      <c r="B86" s="71" t="s">
        <v>49</v>
      </c>
      <c r="C86" s="74" t="s">
        <v>17</v>
      </c>
      <c r="D86" s="55">
        <v>2016</v>
      </c>
      <c r="E86" s="43">
        <v>11400</v>
      </c>
      <c r="F86" s="44">
        <v>116295</v>
      </c>
      <c r="G86" s="44">
        <v>50745</v>
      </c>
      <c r="H86" s="45">
        <v>173875</v>
      </c>
      <c r="I86" s="43">
        <v>5235</v>
      </c>
      <c r="J86" s="44">
        <v>93430</v>
      </c>
      <c r="K86" s="44">
        <v>34250</v>
      </c>
      <c r="L86" s="45">
        <v>132915</v>
      </c>
      <c r="M86" s="43">
        <v>4665</v>
      </c>
      <c r="N86" s="44">
        <v>23115</v>
      </c>
      <c r="O86" s="44">
        <v>17010</v>
      </c>
      <c r="P86" s="44">
        <v>44355</v>
      </c>
    </row>
    <row r="87" spans="2:16" x14ac:dyDescent="0.2">
      <c r="B87" s="71"/>
      <c r="C87" s="74"/>
      <c r="D87" s="55">
        <v>2017</v>
      </c>
      <c r="E87" s="43">
        <v>9345</v>
      </c>
      <c r="F87" s="44">
        <v>116605</v>
      </c>
      <c r="G87" s="44">
        <v>52210</v>
      </c>
      <c r="H87" s="45">
        <v>173825</v>
      </c>
      <c r="I87" s="43">
        <v>4530</v>
      </c>
      <c r="J87" s="44">
        <v>93225</v>
      </c>
      <c r="K87" s="44">
        <v>35285</v>
      </c>
      <c r="L87" s="45">
        <v>133040</v>
      </c>
      <c r="M87" s="43">
        <v>4325</v>
      </c>
      <c r="N87" s="44">
        <v>22990</v>
      </c>
      <c r="O87" s="44">
        <v>17060</v>
      </c>
      <c r="P87" s="44">
        <v>43935</v>
      </c>
    </row>
    <row r="88" spans="2:16" x14ac:dyDescent="0.2">
      <c r="B88" s="71"/>
      <c r="C88" s="74"/>
      <c r="D88" s="55">
        <v>2018</v>
      </c>
      <c r="E88" s="43">
        <v>8450</v>
      </c>
      <c r="F88" s="44">
        <v>117310</v>
      </c>
      <c r="G88" s="44">
        <v>53775</v>
      </c>
      <c r="H88" s="45">
        <v>175230</v>
      </c>
      <c r="I88" s="43">
        <v>4480</v>
      </c>
      <c r="J88" s="44">
        <v>94560</v>
      </c>
      <c r="K88" s="44">
        <v>36675</v>
      </c>
      <c r="L88" s="45">
        <v>135710</v>
      </c>
      <c r="M88" s="43">
        <v>3800</v>
      </c>
      <c r="N88" s="44">
        <v>24205</v>
      </c>
      <c r="O88" s="44">
        <v>18345</v>
      </c>
      <c r="P88" s="44">
        <v>45870</v>
      </c>
    </row>
    <row r="89" spans="2:16" x14ac:dyDescent="0.2">
      <c r="B89" s="71"/>
      <c r="C89" s="74"/>
      <c r="D89" s="55">
        <v>2019</v>
      </c>
      <c r="E89" s="43">
        <v>8455</v>
      </c>
      <c r="F89" s="44">
        <v>118455</v>
      </c>
      <c r="G89" s="44">
        <v>55260</v>
      </c>
      <c r="H89" s="45">
        <v>177900</v>
      </c>
      <c r="I89" s="43">
        <v>4385</v>
      </c>
      <c r="J89" s="44">
        <v>95705</v>
      </c>
      <c r="K89" s="44">
        <v>38100</v>
      </c>
      <c r="L89" s="45">
        <v>138190</v>
      </c>
      <c r="M89" s="43">
        <v>3420</v>
      </c>
      <c r="N89" s="44">
        <v>23720</v>
      </c>
      <c r="O89" s="44">
        <v>18090</v>
      </c>
      <c r="P89" s="44">
        <v>44835</v>
      </c>
    </row>
    <row r="90" spans="2:16" x14ac:dyDescent="0.2">
      <c r="B90" s="71"/>
      <c r="C90" s="74"/>
      <c r="D90" s="55">
        <v>2020</v>
      </c>
      <c r="E90" s="43">
        <v>7845</v>
      </c>
      <c r="F90" s="44">
        <v>118015</v>
      </c>
      <c r="G90" s="44">
        <v>56075</v>
      </c>
      <c r="H90" s="45">
        <v>177655</v>
      </c>
      <c r="I90" s="43">
        <v>4015</v>
      </c>
      <c r="J90" s="44">
        <v>95595</v>
      </c>
      <c r="K90" s="44">
        <v>38250</v>
      </c>
      <c r="L90" s="45">
        <v>137865</v>
      </c>
      <c r="M90" s="43">
        <v>3340</v>
      </c>
      <c r="N90" s="44">
        <v>24525</v>
      </c>
      <c r="O90" s="44">
        <v>18640</v>
      </c>
      <c r="P90" s="44">
        <v>46125</v>
      </c>
    </row>
    <row r="91" spans="2:16" x14ac:dyDescent="0.2">
      <c r="B91" s="71" t="s">
        <v>49</v>
      </c>
      <c r="C91" s="74" t="s">
        <v>17</v>
      </c>
      <c r="D91" s="55">
        <v>2021</v>
      </c>
      <c r="E91" s="43">
        <v>7460</v>
      </c>
      <c r="F91" s="44">
        <v>121700</v>
      </c>
      <c r="G91" s="44">
        <v>58045</v>
      </c>
      <c r="H91" s="45">
        <v>182895</v>
      </c>
      <c r="I91" s="43">
        <v>3930</v>
      </c>
      <c r="J91" s="44">
        <v>99620</v>
      </c>
      <c r="K91" s="44">
        <v>39175</v>
      </c>
      <c r="L91" s="45">
        <v>142725</v>
      </c>
      <c r="M91" s="43">
        <v>2860</v>
      </c>
      <c r="N91" s="44">
        <v>25410</v>
      </c>
      <c r="O91" s="44">
        <v>18750</v>
      </c>
      <c r="P91" s="44">
        <v>46685</v>
      </c>
    </row>
    <row r="92" spans="2:16" x14ac:dyDescent="0.2">
      <c r="B92" s="71" t="s">
        <v>49</v>
      </c>
      <c r="C92" s="74" t="s">
        <v>17</v>
      </c>
      <c r="D92" s="55">
        <v>2022</v>
      </c>
      <c r="E92" s="43">
        <v>6935</v>
      </c>
      <c r="F92" s="44">
        <v>117520</v>
      </c>
      <c r="G92" s="44">
        <v>56820</v>
      </c>
      <c r="H92" s="45">
        <v>177490</v>
      </c>
      <c r="I92" s="43">
        <v>3665</v>
      </c>
      <c r="J92" s="44">
        <v>95215</v>
      </c>
      <c r="K92" s="44">
        <v>37385</v>
      </c>
      <c r="L92" s="45">
        <v>136270</v>
      </c>
      <c r="M92" s="43">
        <v>2585</v>
      </c>
      <c r="N92" s="44">
        <v>23460</v>
      </c>
      <c r="O92" s="44">
        <v>17945</v>
      </c>
      <c r="P92" s="44">
        <v>43670</v>
      </c>
    </row>
    <row r="93" spans="2:16" x14ac:dyDescent="0.2">
      <c r="B93" s="71" t="s">
        <v>49</v>
      </c>
      <c r="C93" s="74" t="s">
        <v>17</v>
      </c>
      <c r="D93" s="55">
        <v>2023</v>
      </c>
      <c r="E93" s="43">
        <v>7225</v>
      </c>
      <c r="F93" s="44">
        <v>115035</v>
      </c>
      <c r="G93" s="44">
        <v>58655</v>
      </c>
      <c r="H93" s="45">
        <v>177210</v>
      </c>
      <c r="I93" s="43">
        <v>3940</v>
      </c>
      <c r="J93" s="44">
        <v>92170</v>
      </c>
      <c r="K93" s="44">
        <v>39340</v>
      </c>
      <c r="L93" s="45">
        <v>135445</v>
      </c>
      <c r="M93" s="43">
        <v>2710</v>
      </c>
      <c r="N93" s="44">
        <v>23695</v>
      </c>
      <c r="O93" s="44">
        <v>17595</v>
      </c>
      <c r="P93" s="44">
        <v>43755</v>
      </c>
    </row>
    <row r="94" spans="2:16" x14ac:dyDescent="0.2">
      <c r="B94" s="72" t="s">
        <v>49</v>
      </c>
      <c r="C94" s="75" t="s">
        <v>17</v>
      </c>
      <c r="D94" s="55">
        <v>2024</v>
      </c>
      <c r="E94" s="47">
        <v>8305</v>
      </c>
      <c r="F94" s="48">
        <v>114455</v>
      </c>
      <c r="G94" s="48">
        <v>63185</v>
      </c>
      <c r="H94" s="49">
        <v>181950</v>
      </c>
      <c r="I94" s="47">
        <v>4640</v>
      </c>
      <c r="J94" s="48">
        <v>92120</v>
      </c>
      <c r="K94" s="48">
        <v>42620</v>
      </c>
      <c r="L94" s="49">
        <v>139380</v>
      </c>
      <c r="M94" s="47">
        <v>3140</v>
      </c>
      <c r="N94" s="48">
        <v>23935</v>
      </c>
      <c r="O94" s="48">
        <v>20690</v>
      </c>
      <c r="P94" s="48">
        <v>47490</v>
      </c>
    </row>
    <row r="95" spans="2:16" x14ac:dyDescent="0.2">
      <c r="B95" s="76" t="s">
        <v>48</v>
      </c>
      <c r="C95" s="73" t="s">
        <v>47</v>
      </c>
      <c r="D95" s="51">
        <v>2015</v>
      </c>
      <c r="E95" s="52">
        <v>1760</v>
      </c>
      <c r="F95" s="53">
        <v>0</v>
      </c>
      <c r="G95" s="53">
        <v>0</v>
      </c>
      <c r="H95" s="54">
        <v>1760</v>
      </c>
      <c r="I95" s="52">
        <v>955</v>
      </c>
      <c r="J95" s="53">
        <v>0</v>
      </c>
      <c r="K95" s="53">
        <v>0</v>
      </c>
      <c r="L95" s="54">
        <v>955</v>
      </c>
      <c r="M95" s="52">
        <v>970</v>
      </c>
      <c r="N95" s="53">
        <v>0</v>
      </c>
      <c r="O95" s="53">
        <v>0</v>
      </c>
      <c r="P95" s="53">
        <v>970</v>
      </c>
    </row>
    <row r="96" spans="2:16" x14ac:dyDescent="0.2">
      <c r="B96" s="71" t="s">
        <v>69</v>
      </c>
      <c r="C96" s="74" t="s">
        <v>47</v>
      </c>
      <c r="D96" s="55">
        <v>2016</v>
      </c>
      <c r="E96" s="43">
        <v>0</v>
      </c>
      <c r="F96" s="50">
        <v>0</v>
      </c>
      <c r="G96" s="50">
        <v>0</v>
      </c>
      <c r="H96" s="45">
        <v>0</v>
      </c>
      <c r="I96" s="43">
        <v>0</v>
      </c>
      <c r="J96" s="50">
        <v>0</v>
      </c>
      <c r="K96" s="50">
        <v>0</v>
      </c>
      <c r="L96" s="45">
        <v>0</v>
      </c>
      <c r="M96" s="43">
        <v>0</v>
      </c>
      <c r="N96" s="50">
        <v>0</v>
      </c>
      <c r="O96" s="50">
        <v>0</v>
      </c>
      <c r="P96" s="44">
        <v>0</v>
      </c>
    </row>
    <row r="97" spans="2:16" x14ac:dyDescent="0.2">
      <c r="B97" s="71"/>
      <c r="C97" s="74"/>
      <c r="D97" s="55">
        <v>2017</v>
      </c>
      <c r="E97" s="43">
        <v>0</v>
      </c>
      <c r="F97" s="50">
        <v>0</v>
      </c>
      <c r="G97" s="50">
        <v>0</v>
      </c>
      <c r="H97" s="45">
        <v>0</v>
      </c>
      <c r="I97" s="43">
        <v>0</v>
      </c>
      <c r="J97" s="50">
        <v>0</v>
      </c>
      <c r="K97" s="50">
        <v>0</v>
      </c>
      <c r="L97" s="45">
        <v>0</v>
      </c>
      <c r="M97" s="43">
        <v>0</v>
      </c>
      <c r="N97" s="50">
        <v>0</v>
      </c>
      <c r="O97" s="50">
        <v>0</v>
      </c>
      <c r="P97" s="44">
        <v>0</v>
      </c>
    </row>
    <row r="98" spans="2:16" x14ac:dyDescent="0.2">
      <c r="B98" s="71" t="s">
        <v>69</v>
      </c>
      <c r="C98" s="74" t="s">
        <v>47</v>
      </c>
      <c r="D98" s="55">
        <v>2018</v>
      </c>
      <c r="E98" s="43">
        <v>0</v>
      </c>
      <c r="F98" s="50">
        <v>0</v>
      </c>
      <c r="G98" s="50">
        <v>0</v>
      </c>
      <c r="H98" s="45">
        <v>0</v>
      </c>
      <c r="I98" s="43">
        <v>0</v>
      </c>
      <c r="J98" s="50">
        <v>0</v>
      </c>
      <c r="K98" s="50">
        <v>0</v>
      </c>
      <c r="L98" s="45">
        <v>0</v>
      </c>
      <c r="M98" s="43">
        <v>0</v>
      </c>
      <c r="N98" s="50">
        <v>0</v>
      </c>
      <c r="O98" s="50">
        <v>0</v>
      </c>
      <c r="P98" s="50">
        <v>0</v>
      </c>
    </row>
    <row r="99" spans="2:16" x14ac:dyDescent="0.2">
      <c r="B99" s="71"/>
      <c r="C99" s="74"/>
      <c r="D99" s="55">
        <v>2019</v>
      </c>
      <c r="E99" s="43">
        <v>0</v>
      </c>
      <c r="F99" s="50">
        <v>0</v>
      </c>
      <c r="G99" s="50">
        <v>0</v>
      </c>
      <c r="H99" s="45">
        <v>0</v>
      </c>
      <c r="I99" s="43">
        <v>0</v>
      </c>
      <c r="J99" s="50">
        <v>0</v>
      </c>
      <c r="K99" s="50">
        <v>0</v>
      </c>
      <c r="L99" s="45">
        <v>0</v>
      </c>
      <c r="M99" s="43">
        <v>0</v>
      </c>
      <c r="N99" s="50">
        <v>0</v>
      </c>
      <c r="O99" s="50">
        <v>0</v>
      </c>
      <c r="P99" s="50">
        <v>0</v>
      </c>
    </row>
    <row r="100" spans="2:16" x14ac:dyDescent="0.2">
      <c r="B100" s="71"/>
      <c r="C100" s="74"/>
      <c r="D100" s="55">
        <v>2020</v>
      </c>
      <c r="E100" s="43">
        <v>0</v>
      </c>
      <c r="F100" s="50">
        <v>0</v>
      </c>
      <c r="G100" s="50">
        <v>0</v>
      </c>
      <c r="H100" s="45">
        <v>0</v>
      </c>
      <c r="I100" s="43">
        <v>0</v>
      </c>
      <c r="J100" s="50">
        <v>0</v>
      </c>
      <c r="K100" s="50">
        <v>0</v>
      </c>
      <c r="L100" s="45">
        <v>0</v>
      </c>
      <c r="M100" s="43">
        <v>0</v>
      </c>
      <c r="N100" s="50">
        <v>0</v>
      </c>
      <c r="O100" s="50">
        <v>0</v>
      </c>
      <c r="P100" s="50">
        <v>0</v>
      </c>
    </row>
    <row r="101" spans="2:16" x14ac:dyDescent="0.2">
      <c r="B101" s="71"/>
      <c r="C101" s="74"/>
      <c r="D101" s="55">
        <v>2021</v>
      </c>
      <c r="E101" s="43">
        <v>0</v>
      </c>
      <c r="F101" s="50">
        <v>0</v>
      </c>
      <c r="G101" s="50">
        <v>0</v>
      </c>
      <c r="H101" s="45">
        <v>0</v>
      </c>
      <c r="I101" s="43">
        <v>0</v>
      </c>
      <c r="J101" s="50">
        <v>0</v>
      </c>
      <c r="K101" s="50">
        <v>0</v>
      </c>
      <c r="L101" s="45">
        <v>0</v>
      </c>
      <c r="M101" s="43">
        <v>0</v>
      </c>
      <c r="N101" s="50">
        <v>0</v>
      </c>
      <c r="O101" s="50">
        <v>0</v>
      </c>
      <c r="P101" s="50">
        <v>0</v>
      </c>
    </row>
    <row r="102" spans="2:16" x14ac:dyDescent="0.2">
      <c r="B102" s="71" t="s">
        <v>69</v>
      </c>
      <c r="C102" s="74" t="s">
        <v>47</v>
      </c>
      <c r="D102" s="55">
        <v>2022</v>
      </c>
      <c r="E102" s="43">
        <v>0</v>
      </c>
      <c r="F102" s="50">
        <v>0</v>
      </c>
      <c r="G102" s="50">
        <v>0</v>
      </c>
      <c r="H102" s="45">
        <v>0</v>
      </c>
      <c r="I102" s="43">
        <v>0</v>
      </c>
      <c r="J102" s="50">
        <v>0</v>
      </c>
      <c r="K102" s="50">
        <v>0</v>
      </c>
      <c r="L102" s="45">
        <v>0</v>
      </c>
      <c r="M102" s="43">
        <v>0</v>
      </c>
      <c r="N102" s="50">
        <v>0</v>
      </c>
      <c r="O102" s="50">
        <v>0</v>
      </c>
      <c r="P102" s="50">
        <v>0</v>
      </c>
    </row>
    <row r="103" spans="2:16" x14ac:dyDescent="0.2">
      <c r="B103" s="71" t="s">
        <v>69</v>
      </c>
      <c r="C103" s="74" t="s">
        <v>47</v>
      </c>
      <c r="D103" s="55">
        <v>2023</v>
      </c>
      <c r="E103" s="43">
        <v>0</v>
      </c>
      <c r="F103" s="50">
        <v>0</v>
      </c>
      <c r="G103" s="50">
        <v>0</v>
      </c>
      <c r="H103" s="45">
        <v>0</v>
      </c>
      <c r="I103" s="43">
        <v>0</v>
      </c>
      <c r="J103" s="50">
        <v>0</v>
      </c>
      <c r="K103" s="50">
        <v>0</v>
      </c>
      <c r="L103" s="45">
        <v>0</v>
      </c>
      <c r="M103" s="43">
        <v>0</v>
      </c>
      <c r="N103" s="50">
        <v>0</v>
      </c>
      <c r="O103" s="50">
        <v>0</v>
      </c>
      <c r="P103" s="50">
        <v>0</v>
      </c>
    </row>
    <row r="104" spans="2:16" x14ac:dyDescent="0.2">
      <c r="B104" s="71" t="s">
        <v>69</v>
      </c>
      <c r="C104" s="75" t="s">
        <v>47</v>
      </c>
      <c r="D104" s="55">
        <v>2024</v>
      </c>
      <c r="E104" s="47">
        <v>0</v>
      </c>
      <c r="F104" s="48">
        <v>0</v>
      </c>
      <c r="G104" s="48">
        <v>0</v>
      </c>
      <c r="H104" s="49">
        <v>0</v>
      </c>
      <c r="I104" s="47">
        <v>0</v>
      </c>
      <c r="J104" s="48">
        <v>0</v>
      </c>
      <c r="K104" s="48">
        <v>0</v>
      </c>
      <c r="L104" s="49">
        <v>0</v>
      </c>
      <c r="M104" s="47">
        <v>0</v>
      </c>
      <c r="N104" s="48">
        <v>0</v>
      </c>
      <c r="O104" s="48">
        <v>0</v>
      </c>
      <c r="P104" s="48">
        <v>0</v>
      </c>
    </row>
    <row r="105" spans="2:16" x14ac:dyDescent="0.2">
      <c r="B105" s="71" t="s">
        <v>69</v>
      </c>
      <c r="C105" s="73" t="s">
        <v>46</v>
      </c>
      <c r="D105" s="51">
        <v>2015</v>
      </c>
      <c r="E105" s="52">
        <v>4775</v>
      </c>
      <c r="F105" s="53">
        <v>510</v>
      </c>
      <c r="G105" s="53">
        <v>0</v>
      </c>
      <c r="H105" s="54">
        <v>5260</v>
      </c>
      <c r="I105" s="52">
        <v>2670</v>
      </c>
      <c r="J105" s="53">
        <v>310</v>
      </c>
      <c r="K105" s="53">
        <v>0</v>
      </c>
      <c r="L105" s="54">
        <v>2985</v>
      </c>
      <c r="M105" s="52">
        <v>2600</v>
      </c>
      <c r="N105" s="53">
        <v>180</v>
      </c>
      <c r="O105" s="53">
        <v>0</v>
      </c>
      <c r="P105" s="53">
        <v>2775</v>
      </c>
    </row>
    <row r="106" spans="2:16" x14ac:dyDescent="0.2">
      <c r="B106" s="71" t="s">
        <v>69</v>
      </c>
      <c r="C106" s="74" t="s">
        <v>46</v>
      </c>
      <c r="D106" s="55">
        <v>2016</v>
      </c>
      <c r="E106" s="43">
        <v>0</v>
      </c>
      <c r="F106" s="44">
        <v>0</v>
      </c>
      <c r="G106" s="50">
        <v>0</v>
      </c>
      <c r="H106" s="45">
        <v>0</v>
      </c>
      <c r="I106" s="43">
        <v>0</v>
      </c>
      <c r="J106" s="44">
        <v>0</v>
      </c>
      <c r="K106" s="50">
        <v>0</v>
      </c>
      <c r="L106" s="45">
        <v>0</v>
      </c>
      <c r="M106" s="43">
        <v>0</v>
      </c>
      <c r="N106" s="44">
        <v>0</v>
      </c>
      <c r="O106" s="50">
        <v>0</v>
      </c>
      <c r="P106" s="44">
        <v>0</v>
      </c>
    </row>
    <row r="107" spans="2:16" x14ac:dyDescent="0.2">
      <c r="B107" s="71"/>
      <c r="C107" s="74"/>
      <c r="D107" s="55">
        <v>2017</v>
      </c>
      <c r="E107" s="43">
        <v>0</v>
      </c>
      <c r="F107" s="44">
        <v>0</v>
      </c>
      <c r="G107" s="50">
        <v>0</v>
      </c>
      <c r="H107" s="45">
        <v>0</v>
      </c>
      <c r="I107" s="43">
        <v>0</v>
      </c>
      <c r="J107" s="44">
        <v>0</v>
      </c>
      <c r="K107" s="50">
        <v>0</v>
      </c>
      <c r="L107" s="45">
        <v>0</v>
      </c>
      <c r="M107" s="43">
        <v>0</v>
      </c>
      <c r="N107" s="44">
        <v>0</v>
      </c>
      <c r="O107" s="50">
        <v>0</v>
      </c>
      <c r="P107" s="44">
        <v>0</v>
      </c>
    </row>
    <row r="108" spans="2:16" x14ac:dyDescent="0.2">
      <c r="B108" s="71"/>
      <c r="C108" s="74"/>
      <c r="D108" s="55">
        <v>2018</v>
      </c>
      <c r="E108" s="43">
        <v>0</v>
      </c>
      <c r="F108" s="50">
        <v>0</v>
      </c>
      <c r="G108" s="50">
        <v>0</v>
      </c>
      <c r="H108" s="45">
        <v>0</v>
      </c>
      <c r="I108" s="43">
        <v>0</v>
      </c>
      <c r="J108" s="50">
        <v>0</v>
      </c>
      <c r="K108" s="50">
        <v>0</v>
      </c>
      <c r="L108" s="45">
        <v>0</v>
      </c>
      <c r="M108" s="43">
        <v>0</v>
      </c>
      <c r="N108" s="50">
        <v>0</v>
      </c>
      <c r="O108" s="50">
        <v>0</v>
      </c>
      <c r="P108" s="50">
        <v>0</v>
      </c>
    </row>
    <row r="109" spans="2:16" x14ac:dyDescent="0.2">
      <c r="B109" s="71" t="s">
        <v>69</v>
      </c>
      <c r="C109" s="74" t="s">
        <v>46</v>
      </c>
      <c r="D109" s="55">
        <v>2019</v>
      </c>
      <c r="E109" s="43">
        <v>0</v>
      </c>
      <c r="F109" s="50">
        <v>0</v>
      </c>
      <c r="G109" s="50">
        <v>0</v>
      </c>
      <c r="H109" s="45">
        <v>0</v>
      </c>
      <c r="I109" s="43">
        <v>0</v>
      </c>
      <c r="J109" s="50">
        <v>0</v>
      </c>
      <c r="K109" s="50">
        <v>0</v>
      </c>
      <c r="L109" s="45">
        <v>0</v>
      </c>
      <c r="M109" s="43">
        <v>0</v>
      </c>
      <c r="N109" s="50">
        <v>0</v>
      </c>
      <c r="O109" s="50">
        <v>0</v>
      </c>
      <c r="P109" s="50">
        <v>0</v>
      </c>
    </row>
    <row r="110" spans="2:16" x14ac:dyDescent="0.2">
      <c r="B110" s="71"/>
      <c r="C110" s="74"/>
      <c r="D110" s="55">
        <v>2020</v>
      </c>
      <c r="E110" s="43">
        <v>0</v>
      </c>
      <c r="F110" s="50">
        <v>0</v>
      </c>
      <c r="G110" s="50">
        <v>0</v>
      </c>
      <c r="H110" s="45">
        <v>0</v>
      </c>
      <c r="I110" s="43">
        <v>0</v>
      </c>
      <c r="J110" s="50">
        <v>0</v>
      </c>
      <c r="K110" s="50">
        <v>0</v>
      </c>
      <c r="L110" s="45">
        <v>0</v>
      </c>
      <c r="M110" s="43">
        <v>0</v>
      </c>
      <c r="N110" s="50">
        <v>0</v>
      </c>
      <c r="O110" s="50">
        <v>0</v>
      </c>
      <c r="P110" s="50">
        <v>0</v>
      </c>
    </row>
    <row r="111" spans="2:16" x14ac:dyDescent="0.2">
      <c r="B111" s="71"/>
      <c r="C111" s="74"/>
      <c r="D111" s="55">
        <v>2021</v>
      </c>
      <c r="E111" s="43">
        <v>0</v>
      </c>
      <c r="F111" s="50">
        <v>0</v>
      </c>
      <c r="G111" s="50">
        <v>0</v>
      </c>
      <c r="H111" s="45">
        <v>0</v>
      </c>
      <c r="I111" s="43">
        <v>0</v>
      </c>
      <c r="J111" s="50">
        <v>0</v>
      </c>
      <c r="K111" s="50">
        <v>0</v>
      </c>
      <c r="L111" s="45">
        <v>0</v>
      </c>
      <c r="M111" s="43">
        <v>0</v>
      </c>
      <c r="N111" s="50">
        <v>0</v>
      </c>
      <c r="O111" s="50">
        <v>0</v>
      </c>
      <c r="P111" s="50">
        <v>0</v>
      </c>
    </row>
    <row r="112" spans="2:16" x14ac:dyDescent="0.2">
      <c r="B112" s="71" t="s">
        <v>69</v>
      </c>
      <c r="C112" s="74" t="s">
        <v>46</v>
      </c>
      <c r="D112" s="55">
        <v>2022</v>
      </c>
      <c r="E112" s="43">
        <v>0</v>
      </c>
      <c r="F112" s="50">
        <v>0</v>
      </c>
      <c r="G112" s="50">
        <v>0</v>
      </c>
      <c r="H112" s="45">
        <v>0</v>
      </c>
      <c r="I112" s="43">
        <v>0</v>
      </c>
      <c r="J112" s="50">
        <v>0</v>
      </c>
      <c r="K112" s="50">
        <v>0</v>
      </c>
      <c r="L112" s="45">
        <v>0</v>
      </c>
      <c r="M112" s="43">
        <v>0</v>
      </c>
      <c r="N112" s="50">
        <v>0</v>
      </c>
      <c r="O112" s="50">
        <v>0</v>
      </c>
      <c r="P112" s="50">
        <v>0</v>
      </c>
    </row>
    <row r="113" spans="2:16" x14ac:dyDescent="0.2">
      <c r="B113" s="71" t="s">
        <v>69</v>
      </c>
      <c r="C113" s="74" t="s">
        <v>46</v>
      </c>
      <c r="D113" s="55">
        <v>2023</v>
      </c>
      <c r="E113" s="43">
        <v>0</v>
      </c>
      <c r="F113" s="50">
        <v>0</v>
      </c>
      <c r="G113" s="50">
        <v>0</v>
      </c>
      <c r="H113" s="45">
        <v>0</v>
      </c>
      <c r="I113" s="43">
        <v>0</v>
      </c>
      <c r="J113" s="50">
        <v>0</v>
      </c>
      <c r="K113" s="50">
        <v>0</v>
      </c>
      <c r="L113" s="45">
        <v>0</v>
      </c>
      <c r="M113" s="43">
        <v>0</v>
      </c>
      <c r="N113" s="50">
        <v>0</v>
      </c>
      <c r="O113" s="50">
        <v>0</v>
      </c>
      <c r="P113" s="50">
        <v>0</v>
      </c>
    </row>
    <row r="114" spans="2:16" x14ac:dyDescent="0.2">
      <c r="B114" s="71" t="s">
        <v>69</v>
      </c>
      <c r="C114" s="75" t="s">
        <v>46</v>
      </c>
      <c r="D114" s="55">
        <v>2024</v>
      </c>
      <c r="E114" s="47">
        <v>0</v>
      </c>
      <c r="F114" s="48">
        <v>0</v>
      </c>
      <c r="G114" s="48">
        <v>0</v>
      </c>
      <c r="H114" s="49">
        <v>0</v>
      </c>
      <c r="I114" s="47">
        <v>0</v>
      </c>
      <c r="J114" s="48">
        <v>0</v>
      </c>
      <c r="K114" s="48">
        <v>0</v>
      </c>
      <c r="L114" s="49">
        <v>0</v>
      </c>
      <c r="M114" s="47">
        <v>0</v>
      </c>
      <c r="N114" s="48">
        <v>0</v>
      </c>
      <c r="O114" s="48">
        <v>0</v>
      </c>
      <c r="P114" s="48">
        <v>0</v>
      </c>
    </row>
    <row r="115" spans="2:16" x14ac:dyDescent="0.2">
      <c r="B115" s="71" t="s">
        <v>69</v>
      </c>
      <c r="C115" s="73" t="s">
        <v>45</v>
      </c>
      <c r="D115" s="51">
        <v>2015</v>
      </c>
      <c r="E115" s="52">
        <v>7095</v>
      </c>
      <c r="F115" s="53">
        <v>6920</v>
      </c>
      <c r="G115" s="53">
        <v>1675</v>
      </c>
      <c r="H115" s="54">
        <v>15420</v>
      </c>
      <c r="I115" s="52">
        <v>4035</v>
      </c>
      <c r="J115" s="53">
        <v>4785</v>
      </c>
      <c r="K115" s="53">
        <v>770</v>
      </c>
      <c r="L115" s="54">
        <v>9590</v>
      </c>
      <c r="M115" s="52">
        <v>3145</v>
      </c>
      <c r="N115" s="53">
        <v>1560</v>
      </c>
      <c r="O115" s="53">
        <v>465</v>
      </c>
      <c r="P115" s="53">
        <v>5160</v>
      </c>
    </row>
    <row r="116" spans="2:16" x14ac:dyDescent="0.2">
      <c r="B116" s="71"/>
      <c r="C116" s="78"/>
      <c r="D116" s="55">
        <v>2016</v>
      </c>
      <c r="E116" s="43">
        <v>6530</v>
      </c>
      <c r="F116" s="44">
        <v>5900</v>
      </c>
      <c r="G116" s="44">
        <v>2235</v>
      </c>
      <c r="H116" s="45">
        <v>14455</v>
      </c>
      <c r="I116" s="43">
        <v>3660</v>
      </c>
      <c r="J116" s="44">
        <v>4195</v>
      </c>
      <c r="K116" s="44">
        <v>910</v>
      </c>
      <c r="L116" s="45">
        <v>8770</v>
      </c>
      <c r="M116" s="43">
        <v>2785</v>
      </c>
      <c r="N116" s="44">
        <v>1470</v>
      </c>
      <c r="O116" s="44">
        <v>965</v>
      </c>
      <c r="P116" s="44">
        <v>5215</v>
      </c>
    </row>
    <row r="117" spans="2:16" x14ac:dyDescent="0.2">
      <c r="B117" s="71"/>
      <c r="C117" s="78"/>
      <c r="D117" s="55">
        <v>2017</v>
      </c>
      <c r="E117" s="43">
        <v>6040</v>
      </c>
      <c r="F117" s="44">
        <v>5050</v>
      </c>
      <c r="G117" s="44">
        <v>2685</v>
      </c>
      <c r="H117" s="45">
        <v>13595</v>
      </c>
      <c r="I117" s="43">
        <v>3390</v>
      </c>
      <c r="J117" s="44">
        <v>3640</v>
      </c>
      <c r="K117" s="44">
        <v>1060</v>
      </c>
      <c r="L117" s="45">
        <v>8090</v>
      </c>
      <c r="M117" s="43">
        <v>2605</v>
      </c>
      <c r="N117" s="44">
        <v>1450</v>
      </c>
      <c r="O117" s="44">
        <v>1235</v>
      </c>
      <c r="P117" s="44">
        <v>5280</v>
      </c>
    </row>
    <row r="118" spans="2:16" x14ac:dyDescent="0.2">
      <c r="B118" s="71" t="s">
        <v>69</v>
      </c>
      <c r="C118" s="74" t="s">
        <v>45</v>
      </c>
      <c r="D118" s="55">
        <v>2018</v>
      </c>
      <c r="E118" s="43">
        <v>5880</v>
      </c>
      <c r="F118" s="44">
        <v>4375</v>
      </c>
      <c r="G118" s="44">
        <v>2420</v>
      </c>
      <c r="H118" s="45">
        <v>12460</v>
      </c>
      <c r="I118" s="43">
        <v>3095</v>
      </c>
      <c r="J118" s="44">
        <v>3235</v>
      </c>
      <c r="K118" s="44">
        <v>1140</v>
      </c>
      <c r="L118" s="45">
        <v>7470</v>
      </c>
      <c r="M118" s="43">
        <v>2395</v>
      </c>
      <c r="N118" s="44">
        <v>1220</v>
      </c>
      <c r="O118" s="44">
        <v>1595</v>
      </c>
      <c r="P118" s="44">
        <v>5210</v>
      </c>
    </row>
    <row r="119" spans="2:16" x14ac:dyDescent="0.2">
      <c r="B119" s="71"/>
      <c r="C119" s="74"/>
      <c r="D119" s="55">
        <v>2019</v>
      </c>
      <c r="E119" s="43">
        <v>4155</v>
      </c>
      <c r="F119" s="44">
        <v>3600</v>
      </c>
      <c r="G119" s="44">
        <v>1115</v>
      </c>
      <c r="H119" s="45">
        <v>8725</v>
      </c>
      <c r="I119" s="43">
        <v>2530</v>
      </c>
      <c r="J119" s="44">
        <v>2685</v>
      </c>
      <c r="K119" s="44">
        <v>510</v>
      </c>
      <c r="L119" s="45">
        <v>5725</v>
      </c>
      <c r="M119" s="43">
        <v>1745</v>
      </c>
      <c r="N119" s="44">
        <v>980</v>
      </c>
      <c r="O119" s="44">
        <v>325</v>
      </c>
      <c r="P119" s="44">
        <v>3045</v>
      </c>
    </row>
    <row r="120" spans="2:16" x14ac:dyDescent="0.2">
      <c r="B120" s="71"/>
      <c r="C120" s="74"/>
      <c r="D120" s="55">
        <v>2020</v>
      </c>
      <c r="E120" s="43">
        <v>4210</v>
      </c>
      <c r="F120" s="44">
        <v>3020</v>
      </c>
      <c r="G120" s="44">
        <v>445</v>
      </c>
      <c r="H120" s="45">
        <v>7585</v>
      </c>
      <c r="I120" s="43">
        <v>2550</v>
      </c>
      <c r="J120" s="44">
        <v>2245</v>
      </c>
      <c r="K120" s="44">
        <v>310</v>
      </c>
      <c r="L120" s="45">
        <v>5105</v>
      </c>
      <c r="M120" s="43">
        <v>1705</v>
      </c>
      <c r="N120" s="44">
        <v>700</v>
      </c>
      <c r="O120" s="44">
        <v>210</v>
      </c>
      <c r="P120" s="44">
        <v>2615</v>
      </c>
    </row>
    <row r="121" spans="2:16" x14ac:dyDescent="0.2">
      <c r="B121" s="71" t="s">
        <v>69</v>
      </c>
      <c r="C121" s="74" t="s">
        <v>45</v>
      </c>
      <c r="D121" s="55">
        <v>2021</v>
      </c>
      <c r="E121" s="43">
        <v>5440</v>
      </c>
      <c r="F121" s="44">
        <v>2820</v>
      </c>
      <c r="G121" s="44">
        <v>430</v>
      </c>
      <c r="H121" s="45">
        <v>8560</v>
      </c>
      <c r="I121" s="43">
        <v>3365</v>
      </c>
      <c r="J121" s="44">
        <v>2070</v>
      </c>
      <c r="K121" s="44">
        <v>265</v>
      </c>
      <c r="L121" s="45">
        <v>5700</v>
      </c>
      <c r="M121" s="43">
        <v>1945</v>
      </c>
      <c r="N121" s="44">
        <v>605</v>
      </c>
      <c r="O121" s="44">
        <v>145</v>
      </c>
      <c r="P121" s="44">
        <v>2690</v>
      </c>
    </row>
    <row r="122" spans="2:16" x14ac:dyDescent="0.2">
      <c r="B122" s="71" t="s">
        <v>69</v>
      </c>
      <c r="C122" s="74" t="s">
        <v>45</v>
      </c>
      <c r="D122" s="55">
        <v>2022</v>
      </c>
      <c r="E122" s="43">
        <v>5225</v>
      </c>
      <c r="F122" s="44">
        <v>2490</v>
      </c>
      <c r="G122" s="44">
        <v>410</v>
      </c>
      <c r="H122" s="45">
        <v>8000</v>
      </c>
      <c r="I122" s="43">
        <v>3095</v>
      </c>
      <c r="J122" s="44">
        <v>1790</v>
      </c>
      <c r="K122" s="44">
        <v>215</v>
      </c>
      <c r="L122" s="45">
        <v>5100</v>
      </c>
      <c r="M122" s="43">
        <v>1945</v>
      </c>
      <c r="N122" s="44">
        <v>555</v>
      </c>
      <c r="O122" s="44">
        <v>145</v>
      </c>
      <c r="P122" s="44">
        <v>2650</v>
      </c>
    </row>
    <row r="123" spans="2:16" x14ac:dyDescent="0.2">
      <c r="B123" s="71" t="s">
        <v>69</v>
      </c>
      <c r="C123" s="74" t="s">
        <v>45</v>
      </c>
      <c r="D123" s="55">
        <v>2023</v>
      </c>
      <c r="E123" s="43">
        <v>4110</v>
      </c>
      <c r="F123" s="44">
        <v>2625</v>
      </c>
      <c r="G123" s="44">
        <v>660</v>
      </c>
      <c r="H123" s="45">
        <v>7300</v>
      </c>
      <c r="I123" s="43">
        <v>2345</v>
      </c>
      <c r="J123" s="44">
        <v>1885</v>
      </c>
      <c r="K123" s="44">
        <v>455</v>
      </c>
      <c r="L123" s="45">
        <v>4685</v>
      </c>
      <c r="M123" s="43">
        <v>1755</v>
      </c>
      <c r="N123" s="44">
        <v>575</v>
      </c>
      <c r="O123" s="44">
        <v>160</v>
      </c>
      <c r="P123" s="44">
        <v>2485</v>
      </c>
    </row>
    <row r="124" spans="2:16" x14ac:dyDescent="0.2">
      <c r="B124" s="71" t="s">
        <v>69</v>
      </c>
      <c r="C124" s="75" t="s">
        <v>45</v>
      </c>
      <c r="D124" s="55">
        <v>2024</v>
      </c>
      <c r="E124" s="47">
        <v>4065</v>
      </c>
      <c r="F124" s="48">
        <v>2720</v>
      </c>
      <c r="G124" s="48">
        <v>925</v>
      </c>
      <c r="H124" s="49">
        <v>7590</v>
      </c>
      <c r="I124" s="47">
        <v>2245</v>
      </c>
      <c r="J124" s="48">
        <v>2000</v>
      </c>
      <c r="K124" s="48">
        <v>635</v>
      </c>
      <c r="L124" s="49">
        <v>4885</v>
      </c>
      <c r="M124" s="47">
        <v>1615</v>
      </c>
      <c r="N124" s="48">
        <v>600</v>
      </c>
      <c r="O124" s="48">
        <v>350</v>
      </c>
      <c r="P124" s="48">
        <v>2565</v>
      </c>
    </row>
    <row r="125" spans="2:16" x14ac:dyDescent="0.2">
      <c r="B125" s="71" t="s">
        <v>69</v>
      </c>
      <c r="C125" s="73" t="s">
        <v>44</v>
      </c>
      <c r="D125" s="51">
        <v>2015</v>
      </c>
      <c r="E125" s="52">
        <v>8460</v>
      </c>
      <c r="F125" s="53">
        <v>4710</v>
      </c>
      <c r="G125" s="53">
        <v>0</v>
      </c>
      <c r="H125" s="54">
        <v>12890</v>
      </c>
      <c r="I125" s="52">
        <v>3610</v>
      </c>
      <c r="J125" s="53">
        <v>2875</v>
      </c>
      <c r="K125" s="53">
        <v>0</v>
      </c>
      <c r="L125" s="54">
        <v>6490</v>
      </c>
      <c r="M125" s="52">
        <v>2755</v>
      </c>
      <c r="N125" s="53">
        <v>960</v>
      </c>
      <c r="O125" s="53">
        <v>0</v>
      </c>
      <c r="P125" s="53">
        <v>3710</v>
      </c>
    </row>
    <row r="126" spans="2:16" x14ac:dyDescent="0.2">
      <c r="B126" s="71" t="s">
        <v>69</v>
      </c>
      <c r="C126" s="74" t="s">
        <v>43</v>
      </c>
      <c r="D126" s="55">
        <v>2016</v>
      </c>
      <c r="E126" s="43">
        <v>9415</v>
      </c>
      <c r="F126" s="44">
        <v>4695</v>
      </c>
      <c r="G126" s="50">
        <v>10</v>
      </c>
      <c r="H126" s="45">
        <v>13875</v>
      </c>
      <c r="I126" s="43">
        <v>4295</v>
      </c>
      <c r="J126" s="44">
        <v>2955</v>
      </c>
      <c r="K126" s="50">
        <v>5</v>
      </c>
      <c r="L126" s="45">
        <v>7250</v>
      </c>
      <c r="M126" s="43">
        <v>3210</v>
      </c>
      <c r="N126" s="44">
        <v>1095</v>
      </c>
      <c r="O126" s="50">
        <v>0</v>
      </c>
      <c r="P126" s="44">
        <v>4295</v>
      </c>
    </row>
    <row r="127" spans="2:16" x14ac:dyDescent="0.2">
      <c r="B127" s="71"/>
      <c r="C127" s="74"/>
      <c r="D127" s="55">
        <v>2017</v>
      </c>
      <c r="E127" s="43">
        <v>8690</v>
      </c>
      <c r="F127" s="44">
        <v>4505</v>
      </c>
      <c r="G127" s="50">
        <v>55</v>
      </c>
      <c r="H127" s="45">
        <v>13005</v>
      </c>
      <c r="I127" s="43">
        <v>3890</v>
      </c>
      <c r="J127" s="44">
        <v>2815</v>
      </c>
      <c r="K127" s="50">
        <v>20</v>
      </c>
      <c r="L127" s="45">
        <v>6725</v>
      </c>
      <c r="M127" s="43">
        <v>3055</v>
      </c>
      <c r="N127" s="44">
        <v>1090</v>
      </c>
      <c r="O127" s="50">
        <v>25</v>
      </c>
      <c r="P127" s="44">
        <v>4165</v>
      </c>
    </row>
    <row r="128" spans="2:16" x14ac:dyDescent="0.2">
      <c r="B128" s="71"/>
      <c r="C128" s="74"/>
      <c r="D128" s="55">
        <v>2018</v>
      </c>
      <c r="E128" s="43">
        <v>7805</v>
      </c>
      <c r="F128" s="44">
        <v>4705</v>
      </c>
      <c r="G128" s="44">
        <v>85</v>
      </c>
      <c r="H128" s="45">
        <v>12385</v>
      </c>
      <c r="I128" s="43">
        <v>3745</v>
      </c>
      <c r="J128" s="44">
        <v>2880</v>
      </c>
      <c r="K128" s="44">
        <v>30</v>
      </c>
      <c r="L128" s="45">
        <v>6655</v>
      </c>
      <c r="M128" s="43">
        <v>2820</v>
      </c>
      <c r="N128" s="44">
        <v>1035</v>
      </c>
      <c r="O128" s="50">
        <v>40</v>
      </c>
      <c r="P128" s="44">
        <v>3890</v>
      </c>
    </row>
    <row r="129" spans="2:16" x14ac:dyDescent="0.2">
      <c r="B129" s="71"/>
      <c r="C129" s="74"/>
      <c r="D129" s="55">
        <v>2019</v>
      </c>
      <c r="E129" s="43">
        <v>7660</v>
      </c>
      <c r="F129" s="44">
        <v>4955</v>
      </c>
      <c r="G129" s="44">
        <v>120</v>
      </c>
      <c r="H129" s="45">
        <v>12485</v>
      </c>
      <c r="I129" s="43">
        <v>3705</v>
      </c>
      <c r="J129" s="44">
        <v>3115</v>
      </c>
      <c r="K129" s="44">
        <v>45</v>
      </c>
      <c r="L129" s="45">
        <v>6870</v>
      </c>
      <c r="M129" s="43">
        <v>3000</v>
      </c>
      <c r="N129" s="44">
        <v>1070</v>
      </c>
      <c r="O129" s="44">
        <v>65</v>
      </c>
      <c r="P129" s="44">
        <v>4125</v>
      </c>
    </row>
    <row r="130" spans="2:16" x14ac:dyDescent="0.2">
      <c r="B130" s="71"/>
      <c r="C130" s="74"/>
      <c r="D130" s="55">
        <v>2020</v>
      </c>
      <c r="E130" s="43">
        <v>7360</v>
      </c>
      <c r="F130" s="44">
        <v>4855</v>
      </c>
      <c r="G130" s="44">
        <v>180</v>
      </c>
      <c r="H130" s="45">
        <v>12210</v>
      </c>
      <c r="I130" s="43">
        <v>3780</v>
      </c>
      <c r="J130" s="44">
        <v>3200</v>
      </c>
      <c r="K130" s="44">
        <v>75</v>
      </c>
      <c r="L130" s="45">
        <v>7055</v>
      </c>
      <c r="M130" s="43">
        <v>2230</v>
      </c>
      <c r="N130" s="44">
        <v>1120</v>
      </c>
      <c r="O130" s="44">
        <v>50</v>
      </c>
      <c r="P130" s="44">
        <v>3390</v>
      </c>
    </row>
    <row r="131" spans="2:16" x14ac:dyDescent="0.2">
      <c r="B131" s="71" t="s">
        <v>69</v>
      </c>
      <c r="C131" s="74" t="s">
        <v>43</v>
      </c>
      <c r="D131" s="55">
        <v>2021</v>
      </c>
      <c r="E131" s="43">
        <v>8670</v>
      </c>
      <c r="F131" s="44">
        <v>4105</v>
      </c>
      <c r="G131" s="44">
        <v>220</v>
      </c>
      <c r="H131" s="45">
        <v>12840</v>
      </c>
      <c r="I131" s="43">
        <v>4475</v>
      </c>
      <c r="J131" s="44">
        <v>2835</v>
      </c>
      <c r="K131" s="44">
        <v>95</v>
      </c>
      <c r="L131" s="45">
        <v>7400</v>
      </c>
      <c r="M131" s="43">
        <v>2625</v>
      </c>
      <c r="N131" s="44">
        <v>890</v>
      </c>
      <c r="O131" s="44">
        <v>75</v>
      </c>
      <c r="P131" s="44">
        <v>3575</v>
      </c>
    </row>
    <row r="132" spans="2:16" x14ac:dyDescent="0.2">
      <c r="B132" s="71" t="s">
        <v>69</v>
      </c>
      <c r="C132" s="74" t="s">
        <v>43</v>
      </c>
      <c r="D132" s="55">
        <v>2022</v>
      </c>
      <c r="E132" s="43">
        <v>8105</v>
      </c>
      <c r="F132" s="44">
        <v>3620</v>
      </c>
      <c r="G132" s="44">
        <v>220</v>
      </c>
      <c r="H132" s="45">
        <v>11790</v>
      </c>
      <c r="I132" s="43">
        <v>4105</v>
      </c>
      <c r="J132" s="44">
        <v>2605</v>
      </c>
      <c r="K132" s="44">
        <v>100</v>
      </c>
      <c r="L132" s="45">
        <v>6810</v>
      </c>
      <c r="M132" s="43">
        <v>2560</v>
      </c>
      <c r="N132" s="44">
        <v>810</v>
      </c>
      <c r="O132" s="44">
        <v>95</v>
      </c>
      <c r="P132" s="44">
        <v>3465</v>
      </c>
    </row>
    <row r="133" spans="2:16" x14ac:dyDescent="0.2">
      <c r="B133" s="71" t="s">
        <v>69</v>
      </c>
      <c r="C133" s="74" t="s">
        <v>43</v>
      </c>
      <c r="D133" s="55">
        <v>2023</v>
      </c>
      <c r="E133" s="43">
        <v>7200</v>
      </c>
      <c r="F133" s="44">
        <v>3745</v>
      </c>
      <c r="G133" s="44">
        <v>205</v>
      </c>
      <c r="H133" s="45">
        <v>10975</v>
      </c>
      <c r="I133" s="43">
        <v>3600</v>
      </c>
      <c r="J133" s="44">
        <v>2595</v>
      </c>
      <c r="K133" s="44">
        <v>95</v>
      </c>
      <c r="L133" s="45">
        <v>6290</v>
      </c>
      <c r="M133" s="43">
        <v>2510</v>
      </c>
      <c r="N133" s="44">
        <v>855</v>
      </c>
      <c r="O133" s="44">
        <v>95</v>
      </c>
      <c r="P133" s="44">
        <v>3460</v>
      </c>
    </row>
    <row r="134" spans="2:16" x14ac:dyDescent="0.2">
      <c r="B134" s="71" t="s">
        <v>69</v>
      </c>
      <c r="C134" s="75" t="s">
        <v>43</v>
      </c>
      <c r="D134" s="55">
        <v>2024</v>
      </c>
      <c r="E134" s="47">
        <v>7225</v>
      </c>
      <c r="F134" s="48">
        <v>3910</v>
      </c>
      <c r="G134" s="48">
        <v>190</v>
      </c>
      <c r="H134" s="49">
        <v>11160</v>
      </c>
      <c r="I134" s="47">
        <v>3715</v>
      </c>
      <c r="J134" s="48">
        <v>2720</v>
      </c>
      <c r="K134" s="48">
        <v>100</v>
      </c>
      <c r="L134" s="49">
        <v>6535</v>
      </c>
      <c r="M134" s="47">
        <v>2925</v>
      </c>
      <c r="N134" s="48">
        <v>840</v>
      </c>
      <c r="O134" s="48">
        <v>100</v>
      </c>
      <c r="P134" s="48">
        <v>3860</v>
      </c>
    </row>
    <row r="135" spans="2:16" x14ac:dyDescent="0.2">
      <c r="B135" s="71" t="s">
        <v>69</v>
      </c>
      <c r="C135" s="73" t="s">
        <v>42</v>
      </c>
      <c r="D135" s="51">
        <v>2015</v>
      </c>
      <c r="E135" s="52">
        <v>5465</v>
      </c>
      <c r="F135" s="53">
        <v>1785</v>
      </c>
      <c r="G135" s="53">
        <v>370</v>
      </c>
      <c r="H135" s="54">
        <v>7510</v>
      </c>
      <c r="I135" s="52">
        <v>2710</v>
      </c>
      <c r="J135" s="53">
        <v>1285</v>
      </c>
      <c r="K135" s="53">
        <v>170</v>
      </c>
      <c r="L135" s="54">
        <v>4165</v>
      </c>
      <c r="M135" s="52">
        <v>2370</v>
      </c>
      <c r="N135" s="53">
        <v>425</v>
      </c>
      <c r="O135" s="53">
        <v>150</v>
      </c>
      <c r="P135" s="53">
        <v>2940</v>
      </c>
    </row>
    <row r="136" spans="2:16" x14ac:dyDescent="0.2">
      <c r="B136" s="71" t="s">
        <v>69</v>
      </c>
      <c r="C136" s="74" t="s">
        <v>42</v>
      </c>
      <c r="D136" s="55">
        <v>2016</v>
      </c>
      <c r="E136" s="43">
        <v>5960</v>
      </c>
      <c r="F136" s="44">
        <v>1795</v>
      </c>
      <c r="G136" s="44">
        <v>485</v>
      </c>
      <c r="H136" s="45">
        <v>8100</v>
      </c>
      <c r="I136" s="43">
        <v>2890</v>
      </c>
      <c r="J136" s="44">
        <v>1250</v>
      </c>
      <c r="K136" s="44">
        <v>230</v>
      </c>
      <c r="L136" s="45">
        <v>4370</v>
      </c>
      <c r="M136" s="43">
        <v>2545</v>
      </c>
      <c r="N136" s="44">
        <v>395</v>
      </c>
      <c r="O136" s="44">
        <v>190</v>
      </c>
      <c r="P136" s="44">
        <v>3130</v>
      </c>
    </row>
    <row r="137" spans="2:16" x14ac:dyDescent="0.2">
      <c r="B137" s="71"/>
      <c r="C137" s="74"/>
      <c r="D137" s="55">
        <v>2017</v>
      </c>
      <c r="E137" s="43">
        <v>5365</v>
      </c>
      <c r="F137" s="44">
        <v>1800</v>
      </c>
      <c r="G137" s="44">
        <v>465</v>
      </c>
      <c r="H137" s="45">
        <v>7500</v>
      </c>
      <c r="I137" s="43">
        <v>2740</v>
      </c>
      <c r="J137" s="44">
        <v>1285</v>
      </c>
      <c r="K137" s="44">
        <v>230</v>
      </c>
      <c r="L137" s="45">
        <v>4255</v>
      </c>
      <c r="M137" s="43">
        <v>2355</v>
      </c>
      <c r="N137" s="44">
        <v>415</v>
      </c>
      <c r="O137" s="44">
        <v>245</v>
      </c>
      <c r="P137" s="44">
        <v>3015</v>
      </c>
    </row>
    <row r="138" spans="2:16" x14ac:dyDescent="0.2">
      <c r="B138" s="71" t="s">
        <v>69</v>
      </c>
      <c r="C138" s="74" t="s">
        <v>42</v>
      </c>
      <c r="D138" s="55">
        <v>2018</v>
      </c>
      <c r="E138" s="43">
        <v>5890</v>
      </c>
      <c r="F138" s="44">
        <v>1795</v>
      </c>
      <c r="G138" s="44">
        <v>695</v>
      </c>
      <c r="H138" s="45">
        <v>8260</v>
      </c>
      <c r="I138" s="43">
        <v>2845</v>
      </c>
      <c r="J138" s="44">
        <v>1290</v>
      </c>
      <c r="K138" s="44">
        <v>355</v>
      </c>
      <c r="L138" s="45">
        <v>4485</v>
      </c>
      <c r="M138" s="43">
        <v>2595</v>
      </c>
      <c r="N138" s="44">
        <v>370</v>
      </c>
      <c r="O138" s="44">
        <v>310</v>
      </c>
      <c r="P138" s="44">
        <v>3275</v>
      </c>
    </row>
    <row r="139" spans="2:16" x14ac:dyDescent="0.2">
      <c r="B139" s="71"/>
      <c r="C139" s="74"/>
      <c r="D139" s="55">
        <v>2019</v>
      </c>
      <c r="E139" s="43">
        <v>6065</v>
      </c>
      <c r="F139" s="44">
        <v>1740</v>
      </c>
      <c r="G139" s="44">
        <v>935</v>
      </c>
      <c r="H139" s="45">
        <v>8640</v>
      </c>
      <c r="I139" s="43">
        <v>2835</v>
      </c>
      <c r="J139" s="44">
        <v>1315</v>
      </c>
      <c r="K139" s="44">
        <v>475</v>
      </c>
      <c r="L139" s="45">
        <v>4625</v>
      </c>
      <c r="M139" s="43">
        <v>2660</v>
      </c>
      <c r="N139" s="44">
        <v>430</v>
      </c>
      <c r="O139" s="44">
        <v>500</v>
      </c>
      <c r="P139" s="44">
        <v>3590</v>
      </c>
    </row>
    <row r="140" spans="2:16" x14ac:dyDescent="0.2">
      <c r="B140" s="71"/>
      <c r="C140" s="74"/>
      <c r="D140" s="55">
        <v>2020</v>
      </c>
      <c r="E140" s="43">
        <v>5940</v>
      </c>
      <c r="F140" s="44">
        <v>1540</v>
      </c>
      <c r="G140" s="44">
        <v>820</v>
      </c>
      <c r="H140" s="45">
        <v>8225</v>
      </c>
      <c r="I140" s="43">
        <v>2635</v>
      </c>
      <c r="J140" s="44">
        <v>1225</v>
      </c>
      <c r="K140" s="44">
        <v>425</v>
      </c>
      <c r="L140" s="45">
        <v>4290</v>
      </c>
      <c r="M140" s="43">
        <v>2240</v>
      </c>
      <c r="N140" s="44">
        <v>395</v>
      </c>
      <c r="O140" s="44">
        <v>470</v>
      </c>
      <c r="P140" s="44">
        <v>3110</v>
      </c>
    </row>
    <row r="141" spans="2:16" x14ac:dyDescent="0.2">
      <c r="B141" s="71"/>
      <c r="C141" s="74"/>
      <c r="D141" s="55">
        <v>2021</v>
      </c>
      <c r="E141" s="43">
        <v>6625</v>
      </c>
      <c r="F141" s="44">
        <v>1715</v>
      </c>
      <c r="G141" s="44">
        <v>705</v>
      </c>
      <c r="H141" s="45">
        <v>8975</v>
      </c>
      <c r="I141" s="43">
        <v>2995</v>
      </c>
      <c r="J141" s="44">
        <v>1215</v>
      </c>
      <c r="K141" s="44">
        <v>285</v>
      </c>
      <c r="L141" s="45">
        <v>4495</v>
      </c>
      <c r="M141" s="43">
        <v>2795</v>
      </c>
      <c r="N141" s="44">
        <v>260</v>
      </c>
      <c r="O141" s="44">
        <v>330</v>
      </c>
      <c r="P141" s="44">
        <v>3380</v>
      </c>
    </row>
    <row r="142" spans="2:16" x14ac:dyDescent="0.2">
      <c r="B142" s="71" t="s">
        <v>69</v>
      </c>
      <c r="C142" s="74" t="s">
        <v>42</v>
      </c>
      <c r="D142" s="55">
        <v>2022</v>
      </c>
      <c r="E142" s="43">
        <v>6430</v>
      </c>
      <c r="F142" s="44">
        <v>1835</v>
      </c>
      <c r="G142" s="44">
        <v>540</v>
      </c>
      <c r="H142" s="45">
        <v>8515</v>
      </c>
      <c r="I142" s="43">
        <v>2670</v>
      </c>
      <c r="J142" s="44">
        <v>1370</v>
      </c>
      <c r="K142" s="44">
        <v>200</v>
      </c>
      <c r="L142" s="45">
        <v>4240</v>
      </c>
      <c r="M142" s="43">
        <v>2225</v>
      </c>
      <c r="N142" s="44">
        <v>200</v>
      </c>
      <c r="O142" s="44">
        <v>235</v>
      </c>
      <c r="P142" s="44">
        <v>2660</v>
      </c>
    </row>
    <row r="143" spans="2:16" x14ac:dyDescent="0.2">
      <c r="B143" s="71" t="s">
        <v>69</v>
      </c>
      <c r="C143" s="74" t="s">
        <v>42</v>
      </c>
      <c r="D143" s="55">
        <v>2023</v>
      </c>
      <c r="E143" s="43">
        <v>5160</v>
      </c>
      <c r="F143" s="44">
        <v>1875</v>
      </c>
      <c r="G143" s="44">
        <v>845</v>
      </c>
      <c r="H143" s="45">
        <v>7855</v>
      </c>
      <c r="I143" s="43">
        <v>2195</v>
      </c>
      <c r="J143" s="44">
        <v>1495</v>
      </c>
      <c r="K143" s="44">
        <v>485</v>
      </c>
      <c r="L143" s="45">
        <v>4180</v>
      </c>
      <c r="M143" s="43">
        <v>1785</v>
      </c>
      <c r="N143" s="44">
        <v>165</v>
      </c>
      <c r="O143" s="44">
        <v>235</v>
      </c>
      <c r="P143" s="44">
        <v>2185</v>
      </c>
    </row>
    <row r="144" spans="2:16" x14ac:dyDescent="0.2">
      <c r="B144" s="71" t="s">
        <v>69</v>
      </c>
      <c r="C144" s="75" t="s">
        <v>42</v>
      </c>
      <c r="D144" s="55">
        <v>2024</v>
      </c>
      <c r="E144" s="47">
        <v>5110</v>
      </c>
      <c r="F144" s="48">
        <v>2065</v>
      </c>
      <c r="G144" s="48">
        <v>1015</v>
      </c>
      <c r="H144" s="49">
        <v>8155</v>
      </c>
      <c r="I144" s="47">
        <v>2465</v>
      </c>
      <c r="J144" s="48">
        <v>1605</v>
      </c>
      <c r="K144" s="48">
        <v>610</v>
      </c>
      <c r="L144" s="49">
        <v>4685</v>
      </c>
      <c r="M144" s="47">
        <v>2070</v>
      </c>
      <c r="N144" s="48">
        <v>255</v>
      </c>
      <c r="O144" s="48">
        <v>345</v>
      </c>
      <c r="P144" s="48">
        <v>2670</v>
      </c>
    </row>
    <row r="145" spans="2:16" x14ac:dyDescent="0.2">
      <c r="B145" s="71" t="s">
        <v>69</v>
      </c>
      <c r="C145" s="73" t="s">
        <v>41</v>
      </c>
      <c r="D145" s="51">
        <v>2015</v>
      </c>
      <c r="E145" s="52">
        <v>5580</v>
      </c>
      <c r="F145" s="53">
        <v>1505</v>
      </c>
      <c r="G145" s="53">
        <v>0</v>
      </c>
      <c r="H145" s="54">
        <v>6980</v>
      </c>
      <c r="I145" s="52">
        <v>2875</v>
      </c>
      <c r="J145" s="53">
        <v>1070</v>
      </c>
      <c r="K145" s="53">
        <v>0</v>
      </c>
      <c r="L145" s="54">
        <v>3945</v>
      </c>
      <c r="M145" s="52">
        <v>2285</v>
      </c>
      <c r="N145" s="53">
        <v>410</v>
      </c>
      <c r="O145" s="53">
        <v>0</v>
      </c>
      <c r="P145" s="53">
        <v>2690</v>
      </c>
    </row>
    <row r="146" spans="2:16" x14ac:dyDescent="0.2">
      <c r="B146" s="71" t="s">
        <v>69</v>
      </c>
      <c r="C146" s="74" t="s">
        <v>41</v>
      </c>
      <c r="D146" s="55">
        <v>2016</v>
      </c>
      <c r="E146" s="43">
        <v>5590</v>
      </c>
      <c r="F146" s="44">
        <v>1445</v>
      </c>
      <c r="G146" s="50">
        <v>30</v>
      </c>
      <c r="H146" s="45">
        <v>6980</v>
      </c>
      <c r="I146" s="43">
        <v>2880</v>
      </c>
      <c r="J146" s="44">
        <v>1035</v>
      </c>
      <c r="K146" s="50">
        <v>15</v>
      </c>
      <c r="L146" s="45">
        <v>3930</v>
      </c>
      <c r="M146" s="43">
        <v>2210</v>
      </c>
      <c r="N146" s="44">
        <v>485</v>
      </c>
      <c r="O146" s="50">
        <v>5</v>
      </c>
      <c r="P146" s="44">
        <v>2700</v>
      </c>
    </row>
    <row r="147" spans="2:16" x14ac:dyDescent="0.2">
      <c r="B147" s="71"/>
      <c r="C147" s="74"/>
      <c r="D147" s="55">
        <v>2017</v>
      </c>
      <c r="E147" s="43">
        <v>5345</v>
      </c>
      <c r="F147" s="44">
        <v>1410</v>
      </c>
      <c r="G147" s="50">
        <v>50</v>
      </c>
      <c r="H147" s="45">
        <v>6730</v>
      </c>
      <c r="I147" s="43">
        <v>2710</v>
      </c>
      <c r="J147" s="44">
        <v>1015</v>
      </c>
      <c r="K147" s="50">
        <v>30</v>
      </c>
      <c r="L147" s="45">
        <v>3755</v>
      </c>
      <c r="M147" s="43">
        <v>2005</v>
      </c>
      <c r="N147" s="44">
        <v>495</v>
      </c>
      <c r="O147" s="50">
        <v>20</v>
      </c>
      <c r="P147" s="44">
        <v>2505</v>
      </c>
    </row>
    <row r="148" spans="2:16" x14ac:dyDescent="0.2">
      <c r="B148" s="71"/>
      <c r="C148" s="74"/>
      <c r="D148" s="55">
        <v>2018</v>
      </c>
      <c r="E148" s="43">
        <v>4975</v>
      </c>
      <c r="F148" s="44">
        <v>1185</v>
      </c>
      <c r="G148" s="44">
        <v>50</v>
      </c>
      <c r="H148" s="45">
        <v>6145</v>
      </c>
      <c r="I148" s="43">
        <v>2550</v>
      </c>
      <c r="J148" s="44">
        <v>850</v>
      </c>
      <c r="K148" s="44">
        <v>25</v>
      </c>
      <c r="L148" s="45">
        <v>3425</v>
      </c>
      <c r="M148" s="43">
        <v>1905</v>
      </c>
      <c r="N148" s="44">
        <v>390</v>
      </c>
      <c r="O148" s="44">
        <v>30</v>
      </c>
      <c r="P148" s="44">
        <v>2310</v>
      </c>
    </row>
    <row r="149" spans="2:16" x14ac:dyDescent="0.2">
      <c r="B149" s="71"/>
      <c r="C149" s="74"/>
      <c r="D149" s="55">
        <v>2019</v>
      </c>
      <c r="E149" s="43">
        <v>4435</v>
      </c>
      <c r="F149" s="44">
        <v>1030</v>
      </c>
      <c r="G149" s="44">
        <v>50</v>
      </c>
      <c r="H149" s="45">
        <v>5470</v>
      </c>
      <c r="I149" s="43">
        <v>2340</v>
      </c>
      <c r="J149" s="44">
        <v>705</v>
      </c>
      <c r="K149" s="44">
        <v>30</v>
      </c>
      <c r="L149" s="45">
        <v>3075</v>
      </c>
      <c r="M149" s="43">
        <v>1790</v>
      </c>
      <c r="N149" s="44">
        <v>340</v>
      </c>
      <c r="O149" s="44">
        <v>20</v>
      </c>
      <c r="P149" s="44">
        <v>2145</v>
      </c>
    </row>
    <row r="150" spans="2:16" x14ac:dyDescent="0.2">
      <c r="B150" s="71"/>
      <c r="C150" s="74"/>
      <c r="D150" s="55">
        <v>2020</v>
      </c>
      <c r="E150" s="43">
        <v>3425</v>
      </c>
      <c r="F150" s="44">
        <v>780</v>
      </c>
      <c r="G150" s="44">
        <v>55</v>
      </c>
      <c r="H150" s="45">
        <v>4230</v>
      </c>
      <c r="I150" s="43">
        <v>1660</v>
      </c>
      <c r="J150" s="44">
        <v>600</v>
      </c>
      <c r="K150" s="44">
        <v>35</v>
      </c>
      <c r="L150" s="45">
        <v>2295</v>
      </c>
      <c r="M150" s="43">
        <v>1070</v>
      </c>
      <c r="N150" s="44">
        <v>340</v>
      </c>
      <c r="O150" s="44">
        <v>40</v>
      </c>
      <c r="P150" s="44">
        <v>1445</v>
      </c>
    </row>
    <row r="151" spans="2:16" x14ac:dyDescent="0.2">
      <c r="B151" s="71" t="s">
        <v>69</v>
      </c>
      <c r="C151" s="74" t="s">
        <v>41</v>
      </c>
      <c r="D151" s="55">
        <v>2021</v>
      </c>
      <c r="E151" s="43">
        <v>3885</v>
      </c>
      <c r="F151" s="44">
        <v>485</v>
      </c>
      <c r="G151" s="44">
        <v>25</v>
      </c>
      <c r="H151" s="45">
        <v>4375</v>
      </c>
      <c r="I151" s="43">
        <v>1940</v>
      </c>
      <c r="J151" s="44">
        <v>360</v>
      </c>
      <c r="K151" s="44">
        <v>15</v>
      </c>
      <c r="L151" s="45">
        <v>2320</v>
      </c>
      <c r="M151" s="43">
        <v>1265</v>
      </c>
      <c r="N151" s="44">
        <v>185</v>
      </c>
      <c r="O151" s="44">
        <v>15</v>
      </c>
      <c r="P151" s="44">
        <v>1465</v>
      </c>
    </row>
    <row r="152" spans="2:16" x14ac:dyDescent="0.2">
      <c r="B152" s="71" t="s">
        <v>69</v>
      </c>
      <c r="C152" s="74" t="s">
        <v>41</v>
      </c>
      <c r="D152" s="55">
        <v>2022</v>
      </c>
      <c r="E152" s="43">
        <v>3975</v>
      </c>
      <c r="F152" s="44">
        <v>405</v>
      </c>
      <c r="G152" s="44">
        <v>5</v>
      </c>
      <c r="H152" s="45">
        <v>4380</v>
      </c>
      <c r="I152" s="43">
        <v>1965</v>
      </c>
      <c r="J152" s="44">
        <v>285</v>
      </c>
      <c r="K152" s="44">
        <v>5</v>
      </c>
      <c r="L152" s="45">
        <v>2250</v>
      </c>
      <c r="M152" s="43">
        <v>1135</v>
      </c>
      <c r="N152" s="44">
        <v>120</v>
      </c>
      <c r="O152" s="44">
        <v>5</v>
      </c>
      <c r="P152" s="44">
        <v>1260</v>
      </c>
    </row>
    <row r="153" spans="2:16" x14ac:dyDescent="0.2">
      <c r="B153" s="71" t="s">
        <v>69</v>
      </c>
      <c r="C153" s="74" t="s">
        <v>41</v>
      </c>
      <c r="D153" s="55">
        <v>2023</v>
      </c>
      <c r="E153" s="43">
        <v>3220</v>
      </c>
      <c r="F153" s="44">
        <v>335</v>
      </c>
      <c r="G153" s="44">
        <v>5</v>
      </c>
      <c r="H153" s="45">
        <v>3550</v>
      </c>
      <c r="I153" s="43">
        <v>1555</v>
      </c>
      <c r="J153" s="44">
        <v>255</v>
      </c>
      <c r="K153" s="44">
        <v>5</v>
      </c>
      <c r="L153" s="45">
        <v>1810</v>
      </c>
      <c r="M153" s="43">
        <v>960</v>
      </c>
      <c r="N153" s="44">
        <v>80</v>
      </c>
      <c r="O153" s="44">
        <v>0</v>
      </c>
      <c r="P153" s="44">
        <v>1040</v>
      </c>
    </row>
    <row r="154" spans="2:16" x14ac:dyDescent="0.2">
      <c r="B154" s="71" t="s">
        <v>69</v>
      </c>
      <c r="C154" s="75" t="s">
        <v>41</v>
      </c>
      <c r="D154" s="55">
        <v>2024</v>
      </c>
      <c r="E154" s="47">
        <v>3160</v>
      </c>
      <c r="F154" s="48">
        <v>335</v>
      </c>
      <c r="G154" s="48">
        <v>5</v>
      </c>
      <c r="H154" s="49">
        <v>3490</v>
      </c>
      <c r="I154" s="47">
        <v>1570</v>
      </c>
      <c r="J154" s="48">
        <v>275</v>
      </c>
      <c r="K154" s="48">
        <v>5</v>
      </c>
      <c r="L154" s="49">
        <v>1845</v>
      </c>
      <c r="M154" s="47">
        <v>1025</v>
      </c>
      <c r="N154" s="48">
        <v>90</v>
      </c>
      <c r="O154" s="48">
        <v>5</v>
      </c>
      <c r="P154" s="48">
        <v>1115</v>
      </c>
    </row>
    <row r="155" spans="2:16" x14ac:dyDescent="0.2">
      <c r="B155" s="71" t="s">
        <v>69</v>
      </c>
      <c r="C155" s="73" t="s">
        <v>40</v>
      </c>
      <c r="D155" s="51">
        <v>2015</v>
      </c>
      <c r="E155" s="52">
        <v>3560</v>
      </c>
      <c r="F155" s="53">
        <v>1390</v>
      </c>
      <c r="G155" s="53">
        <v>30</v>
      </c>
      <c r="H155" s="54">
        <v>4925</v>
      </c>
      <c r="I155" s="52">
        <v>2105</v>
      </c>
      <c r="J155" s="53">
        <v>1150</v>
      </c>
      <c r="K155" s="53">
        <v>20</v>
      </c>
      <c r="L155" s="54">
        <v>3280</v>
      </c>
      <c r="M155" s="52">
        <v>1980</v>
      </c>
      <c r="N155" s="53">
        <v>345</v>
      </c>
      <c r="O155" s="53">
        <v>20</v>
      </c>
      <c r="P155" s="53">
        <v>2330</v>
      </c>
    </row>
    <row r="156" spans="2:16" x14ac:dyDescent="0.2">
      <c r="B156" s="71" t="s">
        <v>69</v>
      </c>
      <c r="C156" s="74" t="s">
        <v>40</v>
      </c>
      <c r="D156" s="55">
        <v>2016</v>
      </c>
      <c r="E156" s="43">
        <v>3555</v>
      </c>
      <c r="F156" s="44">
        <v>1395</v>
      </c>
      <c r="G156" s="44">
        <v>25</v>
      </c>
      <c r="H156" s="45">
        <v>4915</v>
      </c>
      <c r="I156" s="43">
        <v>2125</v>
      </c>
      <c r="J156" s="44">
        <v>1105</v>
      </c>
      <c r="K156" s="44">
        <v>20</v>
      </c>
      <c r="L156" s="45">
        <v>3250</v>
      </c>
      <c r="M156" s="43">
        <v>1755</v>
      </c>
      <c r="N156" s="44">
        <v>335</v>
      </c>
      <c r="O156" s="44">
        <v>20</v>
      </c>
      <c r="P156" s="44">
        <v>2090</v>
      </c>
    </row>
    <row r="157" spans="2:16" x14ac:dyDescent="0.2">
      <c r="B157" s="71"/>
      <c r="C157" s="74"/>
      <c r="D157" s="55">
        <v>2017</v>
      </c>
      <c r="E157" s="43">
        <v>3795</v>
      </c>
      <c r="F157" s="44">
        <v>1285</v>
      </c>
      <c r="G157" s="44">
        <v>20</v>
      </c>
      <c r="H157" s="45">
        <v>5045</v>
      </c>
      <c r="I157" s="43">
        <v>2155</v>
      </c>
      <c r="J157" s="44">
        <v>1010</v>
      </c>
      <c r="K157" s="44">
        <v>15</v>
      </c>
      <c r="L157" s="45">
        <v>3180</v>
      </c>
      <c r="M157" s="43">
        <v>1910</v>
      </c>
      <c r="N157" s="44">
        <v>300</v>
      </c>
      <c r="O157" s="44">
        <v>15</v>
      </c>
      <c r="P157" s="44">
        <v>2225</v>
      </c>
    </row>
    <row r="158" spans="2:16" x14ac:dyDescent="0.2">
      <c r="B158" s="71"/>
      <c r="C158" s="74"/>
      <c r="D158" s="55">
        <v>2018</v>
      </c>
      <c r="E158" s="43">
        <v>3960</v>
      </c>
      <c r="F158" s="44">
        <v>1280</v>
      </c>
      <c r="G158" s="44">
        <v>10</v>
      </c>
      <c r="H158" s="45">
        <v>5180</v>
      </c>
      <c r="I158" s="43">
        <v>2210</v>
      </c>
      <c r="J158" s="44">
        <v>995</v>
      </c>
      <c r="K158" s="44">
        <v>10</v>
      </c>
      <c r="L158" s="45">
        <v>3215</v>
      </c>
      <c r="M158" s="43">
        <v>1890</v>
      </c>
      <c r="N158" s="44">
        <v>305</v>
      </c>
      <c r="O158" s="44">
        <v>5</v>
      </c>
      <c r="P158" s="44">
        <v>2200</v>
      </c>
    </row>
    <row r="159" spans="2:16" x14ac:dyDescent="0.2">
      <c r="B159" s="71"/>
      <c r="C159" s="74"/>
      <c r="D159" s="55">
        <v>2019</v>
      </c>
      <c r="E159" s="43">
        <v>3565</v>
      </c>
      <c r="F159" s="44">
        <v>1305</v>
      </c>
      <c r="G159" s="44">
        <v>10</v>
      </c>
      <c r="H159" s="45">
        <v>4820</v>
      </c>
      <c r="I159" s="43">
        <v>1905</v>
      </c>
      <c r="J159" s="44">
        <v>1005</v>
      </c>
      <c r="K159" s="44">
        <v>5</v>
      </c>
      <c r="L159" s="45">
        <v>2920</v>
      </c>
      <c r="M159" s="43">
        <v>1615</v>
      </c>
      <c r="N159" s="44">
        <v>335</v>
      </c>
      <c r="O159" s="44">
        <v>5</v>
      </c>
      <c r="P159" s="44">
        <v>1955</v>
      </c>
    </row>
    <row r="160" spans="2:16" x14ac:dyDescent="0.2">
      <c r="B160" s="71"/>
      <c r="C160" s="74"/>
      <c r="D160" s="55">
        <v>2020</v>
      </c>
      <c r="E160" s="43">
        <v>3670</v>
      </c>
      <c r="F160" s="44">
        <v>1265</v>
      </c>
      <c r="G160" s="44">
        <v>5</v>
      </c>
      <c r="H160" s="45">
        <v>4865</v>
      </c>
      <c r="I160" s="43">
        <v>1885</v>
      </c>
      <c r="J160" s="44">
        <v>990</v>
      </c>
      <c r="K160" s="44">
        <v>5</v>
      </c>
      <c r="L160" s="45">
        <v>2880</v>
      </c>
      <c r="M160" s="43">
        <v>1530</v>
      </c>
      <c r="N160" s="44">
        <v>350</v>
      </c>
      <c r="O160" s="44">
        <v>5</v>
      </c>
      <c r="P160" s="44">
        <v>1880</v>
      </c>
    </row>
    <row r="161" spans="2:16" x14ac:dyDescent="0.2">
      <c r="B161" s="71" t="s">
        <v>69</v>
      </c>
      <c r="C161" s="74" t="s">
        <v>40</v>
      </c>
      <c r="D161" s="55">
        <v>2021</v>
      </c>
      <c r="E161" s="43">
        <v>4125</v>
      </c>
      <c r="F161" s="44">
        <v>1205</v>
      </c>
      <c r="G161" s="44">
        <v>10</v>
      </c>
      <c r="H161" s="45">
        <v>5285</v>
      </c>
      <c r="I161" s="43">
        <v>2095</v>
      </c>
      <c r="J161" s="44">
        <v>955</v>
      </c>
      <c r="K161" s="44">
        <v>5</v>
      </c>
      <c r="L161" s="45">
        <v>3055</v>
      </c>
      <c r="M161" s="43">
        <v>1635</v>
      </c>
      <c r="N161" s="44">
        <v>295</v>
      </c>
      <c r="O161" s="44">
        <v>5</v>
      </c>
      <c r="P161" s="44">
        <v>1930</v>
      </c>
    </row>
    <row r="162" spans="2:16" x14ac:dyDescent="0.2">
      <c r="B162" s="71" t="s">
        <v>69</v>
      </c>
      <c r="C162" s="74" t="s">
        <v>40</v>
      </c>
      <c r="D162" s="55">
        <v>2022</v>
      </c>
      <c r="E162" s="43">
        <v>4205</v>
      </c>
      <c r="F162" s="44">
        <v>1055</v>
      </c>
      <c r="G162" s="44">
        <v>5</v>
      </c>
      <c r="H162" s="45">
        <v>5205</v>
      </c>
      <c r="I162" s="43">
        <v>2035</v>
      </c>
      <c r="J162" s="44">
        <v>785</v>
      </c>
      <c r="K162" s="44">
        <v>5</v>
      </c>
      <c r="L162" s="45">
        <v>2825</v>
      </c>
      <c r="M162" s="43">
        <v>1745</v>
      </c>
      <c r="N162" s="44">
        <v>285</v>
      </c>
      <c r="O162" s="44">
        <v>5</v>
      </c>
      <c r="P162" s="44">
        <v>2030</v>
      </c>
    </row>
    <row r="163" spans="2:16" x14ac:dyDescent="0.2">
      <c r="B163" s="71" t="s">
        <v>69</v>
      </c>
      <c r="C163" s="74" t="s">
        <v>40</v>
      </c>
      <c r="D163" s="55">
        <v>2023</v>
      </c>
      <c r="E163" s="43">
        <v>3785</v>
      </c>
      <c r="F163" s="44">
        <v>1025</v>
      </c>
      <c r="G163" s="44">
        <v>5</v>
      </c>
      <c r="H163" s="45">
        <v>4775</v>
      </c>
      <c r="I163" s="43">
        <v>1790</v>
      </c>
      <c r="J163" s="44">
        <v>805</v>
      </c>
      <c r="K163" s="44">
        <v>5</v>
      </c>
      <c r="L163" s="45">
        <v>2600</v>
      </c>
      <c r="M163" s="43">
        <v>1615</v>
      </c>
      <c r="N163" s="44">
        <v>255</v>
      </c>
      <c r="O163" s="44">
        <v>5</v>
      </c>
      <c r="P163" s="44">
        <v>1875</v>
      </c>
    </row>
    <row r="164" spans="2:16" x14ac:dyDescent="0.2">
      <c r="B164" s="71" t="s">
        <v>69</v>
      </c>
      <c r="C164" s="75" t="s">
        <v>40</v>
      </c>
      <c r="D164" s="55">
        <v>2024</v>
      </c>
      <c r="E164" s="47">
        <v>3560</v>
      </c>
      <c r="F164" s="48">
        <v>1040</v>
      </c>
      <c r="G164" s="48">
        <v>5</v>
      </c>
      <c r="H164" s="49">
        <v>4575</v>
      </c>
      <c r="I164" s="47">
        <v>1790</v>
      </c>
      <c r="J164" s="48">
        <v>840</v>
      </c>
      <c r="K164" s="48">
        <v>5</v>
      </c>
      <c r="L164" s="49">
        <v>2635</v>
      </c>
      <c r="M164" s="47">
        <v>1565</v>
      </c>
      <c r="N164" s="48">
        <v>245</v>
      </c>
      <c r="O164" s="48">
        <v>5</v>
      </c>
      <c r="P164" s="48">
        <v>1815</v>
      </c>
    </row>
    <row r="165" spans="2:16" x14ac:dyDescent="0.2">
      <c r="B165" s="71" t="s">
        <v>69</v>
      </c>
      <c r="C165" s="73" t="s">
        <v>39</v>
      </c>
      <c r="D165" s="51">
        <v>2015</v>
      </c>
      <c r="E165" s="52">
        <v>8990</v>
      </c>
      <c r="F165" s="53">
        <v>2905</v>
      </c>
      <c r="G165" s="53">
        <v>5</v>
      </c>
      <c r="H165" s="54">
        <v>11710</v>
      </c>
      <c r="I165" s="52">
        <v>4960</v>
      </c>
      <c r="J165" s="53">
        <v>2105</v>
      </c>
      <c r="K165" s="53">
        <v>5</v>
      </c>
      <c r="L165" s="54">
        <v>7065</v>
      </c>
      <c r="M165" s="52">
        <v>3960</v>
      </c>
      <c r="N165" s="53">
        <v>750</v>
      </c>
      <c r="O165" s="53">
        <v>5</v>
      </c>
      <c r="P165" s="53">
        <v>4710</v>
      </c>
    </row>
    <row r="166" spans="2:16" x14ac:dyDescent="0.2">
      <c r="B166" s="71"/>
      <c r="C166" s="78"/>
      <c r="D166" s="55">
        <v>2016</v>
      </c>
      <c r="E166" s="43">
        <v>8765</v>
      </c>
      <c r="F166" s="44">
        <v>2790</v>
      </c>
      <c r="G166" s="44">
        <v>0</v>
      </c>
      <c r="H166" s="45">
        <v>11365</v>
      </c>
      <c r="I166" s="43">
        <v>4670</v>
      </c>
      <c r="J166" s="44">
        <v>2090</v>
      </c>
      <c r="K166" s="44">
        <v>0</v>
      </c>
      <c r="L166" s="45">
        <v>6755</v>
      </c>
      <c r="M166" s="43">
        <v>3785</v>
      </c>
      <c r="N166" s="44">
        <v>835</v>
      </c>
      <c r="O166" s="44">
        <v>0</v>
      </c>
      <c r="P166" s="44">
        <v>4615</v>
      </c>
    </row>
    <row r="167" spans="2:16" x14ac:dyDescent="0.2">
      <c r="B167" s="71"/>
      <c r="C167" s="78"/>
      <c r="D167" s="55">
        <v>2017</v>
      </c>
      <c r="E167" s="43">
        <v>7375</v>
      </c>
      <c r="F167" s="44">
        <v>2840</v>
      </c>
      <c r="G167" s="44">
        <v>0</v>
      </c>
      <c r="H167" s="45">
        <v>10040</v>
      </c>
      <c r="I167" s="43">
        <v>3850</v>
      </c>
      <c r="J167" s="44">
        <v>2080</v>
      </c>
      <c r="K167" s="44">
        <v>0</v>
      </c>
      <c r="L167" s="45">
        <v>5930</v>
      </c>
      <c r="M167" s="43">
        <v>3165</v>
      </c>
      <c r="N167" s="44">
        <v>775</v>
      </c>
      <c r="O167" s="44">
        <v>0</v>
      </c>
      <c r="P167" s="44">
        <v>3940</v>
      </c>
    </row>
    <row r="168" spans="2:16" x14ac:dyDescent="0.2">
      <c r="B168" s="71" t="s">
        <v>69</v>
      </c>
      <c r="C168" s="74" t="s">
        <v>39</v>
      </c>
      <c r="D168" s="55">
        <v>2018</v>
      </c>
      <c r="E168" s="43">
        <v>6640</v>
      </c>
      <c r="F168" s="44">
        <v>3075</v>
      </c>
      <c r="G168" s="50">
        <v>0</v>
      </c>
      <c r="H168" s="45">
        <v>9515</v>
      </c>
      <c r="I168" s="43">
        <v>3475</v>
      </c>
      <c r="J168" s="44">
        <v>2165</v>
      </c>
      <c r="K168" s="50">
        <v>0</v>
      </c>
      <c r="L168" s="45">
        <v>5640</v>
      </c>
      <c r="M168" s="43">
        <v>2820</v>
      </c>
      <c r="N168" s="44">
        <v>1065</v>
      </c>
      <c r="O168" s="50">
        <v>0</v>
      </c>
      <c r="P168" s="44">
        <v>3885</v>
      </c>
    </row>
    <row r="169" spans="2:16" x14ac:dyDescent="0.2">
      <c r="B169" s="71"/>
      <c r="C169" s="74"/>
      <c r="D169" s="55">
        <v>2019</v>
      </c>
      <c r="E169" s="43">
        <v>6470</v>
      </c>
      <c r="F169" s="44">
        <v>2855</v>
      </c>
      <c r="G169" s="50">
        <v>0</v>
      </c>
      <c r="H169" s="45">
        <v>9165</v>
      </c>
      <c r="I169" s="43">
        <v>3170</v>
      </c>
      <c r="J169" s="44">
        <v>2000</v>
      </c>
      <c r="K169" s="50">
        <v>0</v>
      </c>
      <c r="L169" s="45">
        <v>5170</v>
      </c>
      <c r="M169" s="43">
        <v>2450</v>
      </c>
      <c r="N169" s="44">
        <v>890</v>
      </c>
      <c r="O169" s="50">
        <v>0</v>
      </c>
      <c r="P169" s="44">
        <v>3335</v>
      </c>
    </row>
    <row r="170" spans="2:16" x14ac:dyDescent="0.2">
      <c r="B170" s="71"/>
      <c r="C170" s="74"/>
      <c r="D170" s="55">
        <v>2020</v>
      </c>
      <c r="E170" s="43">
        <v>6520</v>
      </c>
      <c r="F170" s="44">
        <v>2565</v>
      </c>
      <c r="G170" s="50">
        <v>5</v>
      </c>
      <c r="H170" s="45">
        <v>8920</v>
      </c>
      <c r="I170" s="43">
        <v>3210</v>
      </c>
      <c r="J170" s="44">
        <v>1915</v>
      </c>
      <c r="K170" s="50">
        <v>5</v>
      </c>
      <c r="L170" s="45">
        <v>5125</v>
      </c>
      <c r="M170" s="43">
        <v>2065</v>
      </c>
      <c r="N170" s="44">
        <v>700</v>
      </c>
      <c r="O170" s="50">
        <v>0</v>
      </c>
      <c r="P170" s="44">
        <v>2760</v>
      </c>
    </row>
    <row r="171" spans="2:16" x14ac:dyDescent="0.2">
      <c r="B171" s="71" t="s">
        <v>69</v>
      </c>
      <c r="C171" s="74" t="s">
        <v>39</v>
      </c>
      <c r="D171" s="55">
        <v>2021</v>
      </c>
      <c r="E171" s="43">
        <v>6695</v>
      </c>
      <c r="F171" s="44">
        <v>2470</v>
      </c>
      <c r="G171" s="50">
        <v>15</v>
      </c>
      <c r="H171" s="45">
        <v>8990</v>
      </c>
      <c r="I171" s="43">
        <v>3365</v>
      </c>
      <c r="J171" s="44">
        <v>1750</v>
      </c>
      <c r="K171" s="50">
        <v>10</v>
      </c>
      <c r="L171" s="45">
        <v>5130</v>
      </c>
      <c r="M171" s="43">
        <v>2210</v>
      </c>
      <c r="N171" s="44">
        <v>570</v>
      </c>
      <c r="O171" s="50">
        <v>5</v>
      </c>
      <c r="P171" s="44">
        <v>2785</v>
      </c>
    </row>
    <row r="172" spans="2:16" x14ac:dyDescent="0.2">
      <c r="B172" s="71" t="s">
        <v>69</v>
      </c>
      <c r="C172" s="74" t="s">
        <v>39</v>
      </c>
      <c r="D172" s="55">
        <v>2022</v>
      </c>
      <c r="E172" s="43">
        <v>5575</v>
      </c>
      <c r="F172" s="44">
        <v>2350</v>
      </c>
      <c r="G172" s="44">
        <v>20</v>
      </c>
      <c r="H172" s="45">
        <v>7825</v>
      </c>
      <c r="I172" s="43">
        <v>2670</v>
      </c>
      <c r="J172" s="44">
        <v>1710</v>
      </c>
      <c r="K172" s="44">
        <v>10</v>
      </c>
      <c r="L172" s="45">
        <v>4385</v>
      </c>
      <c r="M172" s="43">
        <v>2125</v>
      </c>
      <c r="N172" s="44">
        <v>510</v>
      </c>
      <c r="O172" s="50">
        <v>5</v>
      </c>
      <c r="P172" s="44">
        <v>2635</v>
      </c>
    </row>
    <row r="173" spans="2:16" x14ac:dyDescent="0.2">
      <c r="B173" s="71" t="s">
        <v>69</v>
      </c>
      <c r="C173" s="74" t="s">
        <v>39</v>
      </c>
      <c r="D173" s="55">
        <v>2023</v>
      </c>
      <c r="E173" s="43">
        <v>5680</v>
      </c>
      <c r="F173" s="44">
        <v>2405</v>
      </c>
      <c r="G173" s="44">
        <v>25</v>
      </c>
      <c r="H173" s="45">
        <v>7995</v>
      </c>
      <c r="I173" s="43">
        <v>2610</v>
      </c>
      <c r="J173" s="44">
        <v>1750</v>
      </c>
      <c r="K173" s="44">
        <v>15</v>
      </c>
      <c r="L173" s="45">
        <v>4375</v>
      </c>
      <c r="M173" s="43">
        <v>2075</v>
      </c>
      <c r="N173" s="44">
        <v>540</v>
      </c>
      <c r="O173" s="44">
        <v>10</v>
      </c>
      <c r="P173" s="44">
        <v>2620</v>
      </c>
    </row>
    <row r="174" spans="2:16" x14ac:dyDescent="0.2">
      <c r="B174" s="71" t="s">
        <v>69</v>
      </c>
      <c r="C174" s="75" t="s">
        <v>39</v>
      </c>
      <c r="D174" s="55">
        <v>2024</v>
      </c>
      <c r="E174" s="47">
        <v>5885</v>
      </c>
      <c r="F174" s="48">
        <v>2580</v>
      </c>
      <c r="G174" s="48">
        <v>10</v>
      </c>
      <c r="H174" s="49">
        <v>8320</v>
      </c>
      <c r="I174" s="47">
        <v>2765</v>
      </c>
      <c r="J174" s="48">
        <v>1875</v>
      </c>
      <c r="K174" s="48">
        <v>5</v>
      </c>
      <c r="L174" s="49">
        <v>4645</v>
      </c>
      <c r="M174" s="47">
        <v>2150</v>
      </c>
      <c r="N174" s="48">
        <v>585</v>
      </c>
      <c r="O174" s="48">
        <v>15</v>
      </c>
      <c r="P174" s="48">
        <v>2750</v>
      </c>
    </row>
    <row r="175" spans="2:16" x14ac:dyDescent="0.2">
      <c r="B175" s="71" t="s">
        <v>69</v>
      </c>
      <c r="C175" s="73" t="s">
        <v>38</v>
      </c>
      <c r="D175" s="51">
        <v>2015</v>
      </c>
      <c r="E175" s="52">
        <v>4270</v>
      </c>
      <c r="F175" s="53">
        <v>905</v>
      </c>
      <c r="G175" s="53">
        <v>235</v>
      </c>
      <c r="H175" s="54">
        <v>5365</v>
      </c>
      <c r="I175" s="52">
        <v>2215</v>
      </c>
      <c r="J175" s="53">
        <v>635</v>
      </c>
      <c r="K175" s="53">
        <v>150</v>
      </c>
      <c r="L175" s="54">
        <v>3000</v>
      </c>
      <c r="M175" s="52">
        <v>1680</v>
      </c>
      <c r="N175" s="53">
        <v>170</v>
      </c>
      <c r="O175" s="53">
        <v>15</v>
      </c>
      <c r="P175" s="53">
        <v>1865</v>
      </c>
    </row>
    <row r="176" spans="2:16" x14ac:dyDescent="0.2">
      <c r="B176" s="71"/>
      <c r="C176" s="78"/>
      <c r="D176" s="55">
        <v>2016</v>
      </c>
      <c r="E176" s="43">
        <v>4330</v>
      </c>
      <c r="F176" s="44">
        <v>1050</v>
      </c>
      <c r="G176" s="44">
        <v>320</v>
      </c>
      <c r="H176" s="45">
        <v>5605</v>
      </c>
      <c r="I176" s="43">
        <v>2135</v>
      </c>
      <c r="J176" s="44">
        <v>755</v>
      </c>
      <c r="K176" s="44">
        <v>230</v>
      </c>
      <c r="L176" s="45">
        <v>3120</v>
      </c>
      <c r="M176" s="43">
        <v>1700</v>
      </c>
      <c r="N176" s="44">
        <v>275</v>
      </c>
      <c r="O176" s="50">
        <v>120</v>
      </c>
      <c r="P176" s="44">
        <v>2085</v>
      </c>
    </row>
    <row r="177" spans="2:16" x14ac:dyDescent="0.2">
      <c r="B177" s="71"/>
      <c r="C177" s="78"/>
      <c r="D177" s="55">
        <v>2017</v>
      </c>
      <c r="E177" s="43">
        <v>4335</v>
      </c>
      <c r="F177" s="44">
        <v>1045</v>
      </c>
      <c r="G177" s="44">
        <v>260</v>
      </c>
      <c r="H177" s="45">
        <v>5550</v>
      </c>
      <c r="I177" s="43">
        <v>2095</v>
      </c>
      <c r="J177" s="44">
        <v>740</v>
      </c>
      <c r="K177" s="44">
        <v>135</v>
      </c>
      <c r="L177" s="45">
        <v>2970</v>
      </c>
      <c r="M177" s="43">
        <v>1815</v>
      </c>
      <c r="N177" s="44">
        <v>315</v>
      </c>
      <c r="O177" s="44">
        <v>160</v>
      </c>
      <c r="P177" s="44">
        <v>2285</v>
      </c>
    </row>
    <row r="178" spans="2:16" x14ac:dyDescent="0.2">
      <c r="B178" s="71" t="s">
        <v>69</v>
      </c>
      <c r="C178" s="74" t="s">
        <v>38</v>
      </c>
      <c r="D178" s="55">
        <v>2018</v>
      </c>
      <c r="E178" s="43">
        <v>4385</v>
      </c>
      <c r="F178" s="44">
        <v>950</v>
      </c>
      <c r="G178" s="44">
        <v>255</v>
      </c>
      <c r="H178" s="45">
        <v>5510</v>
      </c>
      <c r="I178" s="43">
        <v>2035</v>
      </c>
      <c r="J178" s="44">
        <v>695</v>
      </c>
      <c r="K178" s="44">
        <v>135</v>
      </c>
      <c r="L178" s="45">
        <v>2860</v>
      </c>
      <c r="M178" s="43">
        <v>1820</v>
      </c>
      <c r="N178" s="44">
        <v>335</v>
      </c>
      <c r="O178" s="44">
        <v>110</v>
      </c>
      <c r="P178" s="44">
        <v>2260</v>
      </c>
    </row>
    <row r="179" spans="2:16" x14ac:dyDescent="0.2">
      <c r="B179" s="71"/>
      <c r="C179" s="74"/>
      <c r="D179" s="55">
        <v>2019</v>
      </c>
      <c r="E179" s="43">
        <v>4130</v>
      </c>
      <c r="F179" s="44">
        <v>835</v>
      </c>
      <c r="G179" s="44">
        <v>380</v>
      </c>
      <c r="H179" s="45">
        <v>5270</v>
      </c>
      <c r="I179" s="43">
        <v>1915</v>
      </c>
      <c r="J179" s="44">
        <v>590</v>
      </c>
      <c r="K179" s="44">
        <v>220</v>
      </c>
      <c r="L179" s="45">
        <v>2725</v>
      </c>
      <c r="M179" s="43">
        <v>1830</v>
      </c>
      <c r="N179" s="44">
        <v>250</v>
      </c>
      <c r="O179" s="44">
        <v>155</v>
      </c>
      <c r="P179" s="44">
        <v>2215</v>
      </c>
    </row>
    <row r="180" spans="2:16" x14ac:dyDescent="0.2">
      <c r="B180" s="71"/>
      <c r="C180" s="74"/>
      <c r="D180" s="55">
        <v>2020</v>
      </c>
      <c r="E180" s="43">
        <v>3850</v>
      </c>
      <c r="F180" s="44">
        <v>765</v>
      </c>
      <c r="G180" s="44">
        <v>325</v>
      </c>
      <c r="H180" s="45">
        <v>4855</v>
      </c>
      <c r="I180" s="43">
        <v>1690</v>
      </c>
      <c r="J180" s="44">
        <v>560</v>
      </c>
      <c r="K180" s="44">
        <v>245</v>
      </c>
      <c r="L180" s="45">
        <v>2495</v>
      </c>
      <c r="M180" s="43">
        <v>1460</v>
      </c>
      <c r="N180" s="44">
        <v>245</v>
      </c>
      <c r="O180" s="44">
        <v>220</v>
      </c>
      <c r="P180" s="44">
        <v>1920</v>
      </c>
    </row>
    <row r="181" spans="2:16" x14ac:dyDescent="0.2">
      <c r="B181" s="71" t="s">
        <v>69</v>
      </c>
      <c r="C181" s="74" t="s">
        <v>38</v>
      </c>
      <c r="D181" s="55">
        <v>2021</v>
      </c>
      <c r="E181" s="43">
        <v>4025</v>
      </c>
      <c r="F181" s="44">
        <v>675</v>
      </c>
      <c r="G181" s="44">
        <v>155</v>
      </c>
      <c r="H181" s="45">
        <v>4800</v>
      </c>
      <c r="I181" s="43">
        <v>1720</v>
      </c>
      <c r="J181" s="44">
        <v>510</v>
      </c>
      <c r="K181" s="44">
        <v>65</v>
      </c>
      <c r="L181" s="45">
        <v>2295</v>
      </c>
      <c r="M181" s="43">
        <v>1725</v>
      </c>
      <c r="N181" s="44">
        <v>175</v>
      </c>
      <c r="O181" s="44">
        <v>115</v>
      </c>
      <c r="P181" s="44">
        <v>2005</v>
      </c>
    </row>
    <row r="182" spans="2:16" x14ac:dyDescent="0.2">
      <c r="B182" s="71" t="s">
        <v>69</v>
      </c>
      <c r="C182" s="74" t="s">
        <v>38</v>
      </c>
      <c r="D182" s="55">
        <v>2022</v>
      </c>
      <c r="E182" s="43">
        <v>3710</v>
      </c>
      <c r="F182" s="44">
        <v>585</v>
      </c>
      <c r="G182" s="44">
        <v>90</v>
      </c>
      <c r="H182" s="45">
        <v>4345</v>
      </c>
      <c r="I182" s="43">
        <v>1535</v>
      </c>
      <c r="J182" s="44">
        <v>430</v>
      </c>
      <c r="K182" s="44">
        <v>40</v>
      </c>
      <c r="L182" s="45">
        <v>2005</v>
      </c>
      <c r="M182" s="43">
        <v>1630</v>
      </c>
      <c r="N182" s="44">
        <v>150</v>
      </c>
      <c r="O182" s="44">
        <v>35</v>
      </c>
      <c r="P182" s="44">
        <v>1815</v>
      </c>
    </row>
    <row r="183" spans="2:16" x14ac:dyDescent="0.2">
      <c r="B183" s="71" t="s">
        <v>69</v>
      </c>
      <c r="C183" s="74" t="s">
        <v>38</v>
      </c>
      <c r="D183" s="55">
        <v>2023</v>
      </c>
      <c r="E183" s="43">
        <v>3330</v>
      </c>
      <c r="F183" s="44">
        <v>580</v>
      </c>
      <c r="G183" s="44">
        <v>155</v>
      </c>
      <c r="H183" s="45">
        <v>4045</v>
      </c>
      <c r="I183" s="43">
        <v>1460</v>
      </c>
      <c r="J183" s="44">
        <v>440</v>
      </c>
      <c r="K183" s="44">
        <v>95</v>
      </c>
      <c r="L183" s="45">
        <v>1995</v>
      </c>
      <c r="M183" s="43">
        <v>1635</v>
      </c>
      <c r="N183" s="44">
        <v>175</v>
      </c>
      <c r="O183" s="44">
        <v>45</v>
      </c>
      <c r="P183" s="44">
        <v>1855</v>
      </c>
    </row>
    <row r="184" spans="2:16" x14ac:dyDescent="0.2">
      <c r="B184" s="71" t="s">
        <v>69</v>
      </c>
      <c r="C184" s="75" t="s">
        <v>38</v>
      </c>
      <c r="D184" s="55">
        <v>2024</v>
      </c>
      <c r="E184" s="47">
        <v>2865</v>
      </c>
      <c r="F184" s="48">
        <v>525</v>
      </c>
      <c r="G184" s="48">
        <v>225</v>
      </c>
      <c r="H184" s="49">
        <v>3585</v>
      </c>
      <c r="I184" s="47">
        <v>1415</v>
      </c>
      <c r="J184" s="48">
        <v>410</v>
      </c>
      <c r="K184" s="48">
        <v>145</v>
      </c>
      <c r="L184" s="49">
        <v>1970</v>
      </c>
      <c r="M184" s="47">
        <v>1625</v>
      </c>
      <c r="N184" s="48">
        <v>120</v>
      </c>
      <c r="O184" s="48">
        <v>95</v>
      </c>
      <c r="P184" s="48">
        <v>1840</v>
      </c>
    </row>
    <row r="185" spans="2:16" x14ac:dyDescent="0.2">
      <c r="B185" s="71" t="s">
        <v>69</v>
      </c>
      <c r="C185" s="73" t="s">
        <v>37</v>
      </c>
      <c r="D185" s="51">
        <v>2015</v>
      </c>
      <c r="E185" s="52">
        <v>5690</v>
      </c>
      <c r="F185" s="53">
        <v>940</v>
      </c>
      <c r="G185" s="53">
        <v>0</v>
      </c>
      <c r="H185" s="54">
        <v>6575</v>
      </c>
      <c r="I185" s="52">
        <v>2860</v>
      </c>
      <c r="J185" s="53">
        <v>700</v>
      </c>
      <c r="K185" s="53">
        <v>0</v>
      </c>
      <c r="L185" s="54">
        <v>3560</v>
      </c>
      <c r="M185" s="52">
        <v>2595</v>
      </c>
      <c r="N185" s="53">
        <v>345</v>
      </c>
      <c r="O185" s="53">
        <v>0</v>
      </c>
      <c r="P185" s="53">
        <v>2940</v>
      </c>
    </row>
    <row r="186" spans="2:16" x14ac:dyDescent="0.2">
      <c r="B186" s="71"/>
      <c r="C186" s="78"/>
      <c r="D186" s="55">
        <v>2016</v>
      </c>
      <c r="E186" s="43">
        <v>5875</v>
      </c>
      <c r="F186" s="44">
        <v>885</v>
      </c>
      <c r="G186" s="50">
        <v>0</v>
      </c>
      <c r="H186" s="45">
        <v>6715</v>
      </c>
      <c r="I186" s="43">
        <v>3040</v>
      </c>
      <c r="J186" s="44">
        <v>655</v>
      </c>
      <c r="K186" s="50">
        <v>0</v>
      </c>
      <c r="L186" s="45">
        <v>3700</v>
      </c>
      <c r="M186" s="43">
        <v>2915</v>
      </c>
      <c r="N186" s="44">
        <v>360</v>
      </c>
      <c r="O186" s="50">
        <v>0</v>
      </c>
      <c r="P186" s="44">
        <v>3275</v>
      </c>
    </row>
    <row r="187" spans="2:16" x14ac:dyDescent="0.2">
      <c r="B187" s="71" t="s">
        <v>69</v>
      </c>
      <c r="C187" s="74" t="s">
        <v>37</v>
      </c>
      <c r="D187" s="55">
        <v>2017</v>
      </c>
      <c r="E187" s="43">
        <v>6215</v>
      </c>
      <c r="F187" s="44">
        <v>820</v>
      </c>
      <c r="G187" s="50">
        <v>0</v>
      </c>
      <c r="H187" s="45">
        <v>6990</v>
      </c>
      <c r="I187" s="43">
        <v>2905</v>
      </c>
      <c r="J187" s="44">
        <v>600</v>
      </c>
      <c r="K187" s="50">
        <v>0</v>
      </c>
      <c r="L187" s="45">
        <v>3505</v>
      </c>
      <c r="M187" s="43">
        <v>3265</v>
      </c>
      <c r="N187" s="44">
        <v>390</v>
      </c>
      <c r="O187" s="50">
        <v>0</v>
      </c>
      <c r="P187" s="44">
        <v>3650</v>
      </c>
    </row>
    <row r="188" spans="2:16" x14ac:dyDescent="0.2">
      <c r="B188" s="71"/>
      <c r="C188" s="74"/>
      <c r="D188" s="55">
        <v>2018</v>
      </c>
      <c r="E188" s="43">
        <v>4965</v>
      </c>
      <c r="F188" s="44">
        <v>795</v>
      </c>
      <c r="G188" s="50">
        <v>0</v>
      </c>
      <c r="H188" s="45">
        <v>5715</v>
      </c>
      <c r="I188" s="43">
        <v>2110</v>
      </c>
      <c r="J188" s="44">
        <v>585</v>
      </c>
      <c r="K188" s="50">
        <v>0</v>
      </c>
      <c r="L188" s="45">
        <v>2695</v>
      </c>
      <c r="M188" s="43">
        <v>2575</v>
      </c>
      <c r="N188" s="44">
        <v>300</v>
      </c>
      <c r="O188" s="50">
        <v>0</v>
      </c>
      <c r="P188" s="44">
        <v>2875</v>
      </c>
    </row>
    <row r="189" spans="2:16" x14ac:dyDescent="0.2">
      <c r="B189" s="71"/>
      <c r="C189" s="74"/>
      <c r="D189" s="55">
        <v>2019</v>
      </c>
      <c r="E189" s="43">
        <v>4705</v>
      </c>
      <c r="F189" s="44">
        <v>815</v>
      </c>
      <c r="G189" s="50">
        <v>0</v>
      </c>
      <c r="H189" s="45">
        <v>5460</v>
      </c>
      <c r="I189" s="43">
        <v>1985</v>
      </c>
      <c r="J189" s="44">
        <v>600</v>
      </c>
      <c r="K189" s="50">
        <v>0</v>
      </c>
      <c r="L189" s="45">
        <v>2585</v>
      </c>
      <c r="M189" s="43">
        <v>2845</v>
      </c>
      <c r="N189" s="44">
        <v>310</v>
      </c>
      <c r="O189" s="50">
        <v>0</v>
      </c>
      <c r="P189" s="44">
        <v>3155</v>
      </c>
    </row>
    <row r="190" spans="2:16" x14ac:dyDescent="0.2">
      <c r="B190" s="71" t="s">
        <v>69</v>
      </c>
      <c r="C190" s="74" t="s">
        <v>37</v>
      </c>
      <c r="D190" s="55">
        <v>2020</v>
      </c>
      <c r="E190" s="43">
        <v>3315</v>
      </c>
      <c r="F190" s="44">
        <v>605</v>
      </c>
      <c r="G190" s="50">
        <v>0</v>
      </c>
      <c r="H190" s="45">
        <v>3885</v>
      </c>
      <c r="I190" s="43">
        <v>1515</v>
      </c>
      <c r="J190" s="44">
        <v>485</v>
      </c>
      <c r="K190" s="50">
        <v>0</v>
      </c>
      <c r="L190" s="45">
        <v>1995</v>
      </c>
      <c r="M190" s="43">
        <v>1380</v>
      </c>
      <c r="N190" s="44">
        <v>175</v>
      </c>
      <c r="O190" s="50">
        <v>0</v>
      </c>
      <c r="P190" s="44">
        <v>1555</v>
      </c>
    </row>
    <row r="191" spans="2:16" x14ac:dyDescent="0.2">
      <c r="B191" s="71"/>
      <c r="C191" s="74"/>
      <c r="D191" s="55">
        <v>2021</v>
      </c>
      <c r="E191" s="43">
        <v>3565</v>
      </c>
      <c r="F191" s="44">
        <v>530</v>
      </c>
      <c r="G191" s="50">
        <v>0</v>
      </c>
      <c r="H191" s="45">
        <v>4065</v>
      </c>
      <c r="I191" s="43">
        <v>1655</v>
      </c>
      <c r="J191" s="44">
        <v>420</v>
      </c>
      <c r="K191" s="50">
        <v>0</v>
      </c>
      <c r="L191" s="45">
        <v>2075</v>
      </c>
      <c r="M191" s="43">
        <v>1545</v>
      </c>
      <c r="N191" s="44">
        <v>130</v>
      </c>
      <c r="O191" s="50">
        <v>0</v>
      </c>
      <c r="P191" s="44">
        <v>1675</v>
      </c>
    </row>
    <row r="192" spans="2:16" x14ac:dyDescent="0.2">
      <c r="B192" s="71" t="s">
        <v>69</v>
      </c>
      <c r="C192" s="74" t="s">
        <v>37</v>
      </c>
      <c r="D192" s="55">
        <v>2022</v>
      </c>
      <c r="E192" s="43">
        <v>2910</v>
      </c>
      <c r="F192" s="44">
        <v>430</v>
      </c>
      <c r="G192" s="50">
        <v>0</v>
      </c>
      <c r="H192" s="45">
        <v>3320</v>
      </c>
      <c r="I192" s="43">
        <v>1340</v>
      </c>
      <c r="J192" s="44">
        <v>330</v>
      </c>
      <c r="K192" s="50">
        <v>0</v>
      </c>
      <c r="L192" s="45">
        <v>1670</v>
      </c>
      <c r="M192" s="43">
        <v>1205</v>
      </c>
      <c r="N192" s="44">
        <v>120</v>
      </c>
      <c r="O192" s="50">
        <v>0</v>
      </c>
      <c r="P192" s="44">
        <v>1320</v>
      </c>
    </row>
    <row r="193" spans="2:16" x14ac:dyDescent="0.2">
      <c r="B193" s="71" t="s">
        <v>69</v>
      </c>
      <c r="C193" s="74" t="s">
        <v>37</v>
      </c>
      <c r="D193" s="55">
        <v>2023</v>
      </c>
      <c r="E193" s="43">
        <v>2430</v>
      </c>
      <c r="F193" s="44">
        <v>400</v>
      </c>
      <c r="G193" s="50">
        <v>0</v>
      </c>
      <c r="H193" s="45">
        <v>2805</v>
      </c>
      <c r="I193" s="43">
        <v>1100</v>
      </c>
      <c r="J193" s="44">
        <v>325</v>
      </c>
      <c r="K193" s="50">
        <v>0</v>
      </c>
      <c r="L193" s="45">
        <v>1425</v>
      </c>
      <c r="M193" s="43">
        <v>1205</v>
      </c>
      <c r="N193" s="44">
        <v>105</v>
      </c>
      <c r="O193" s="50">
        <v>0</v>
      </c>
      <c r="P193" s="44">
        <v>1310</v>
      </c>
    </row>
    <row r="194" spans="2:16" x14ac:dyDescent="0.2">
      <c r="B194" s="71" t="s">
        <v>69</v>
      </c>
      <c r="C194" s="75" t="s">
        <v>37</v>
      </c>
      <c r="D194" s="55">
        <v>2024</v>
      </c>
      <c r="E194" s="47">
        <v>2260</v>
      </c>
      <c r="F194" s="48">
        <v>415</v>
      </c>
      <c r="G194" s="48">
        <v>0</v>
      </c>
      <c r="H194" s="49">
        <v>2650</v>
      </c>
      <c r="I194" s="47">
        <v>1145</v>
      </c>
      <c r="J194" s="48">
        <v>335</v>
      </c>
      <c r="K194" s="48">
        <v>0</v>
      </c>
      <c r="L194" s="49">
        <v>1475</v>
      </c>
      <c r="M194" s="47">
        <v>635</v>
      </c>
      <c r="N194" s="48">
        <v>35</v>
      </c>
      <c r="O194" s="48">
        <v>0</v>
      </c>
      <c r="P194" s="48">
        <v>670</v>
      </c>
    </row>
    <row r="195" spans="2:16" x14ac:dyDescent="0.2">
      <c r="B195" s="71" t="s">
        <v>69</v>
      </c>
      <c r="C195" s="73" t="s">
        <v>36</v>
      </c>
      <c r="D195" s="51">
        <v>2015</v>
      </c>
      <c r="E195" s="52">
        <v>2800</v>
      </c>
      <c r="F195" s="53">
        <v>2950</v>
      </c>
      <c r="G195" s="53">
        <v>240</v>
      </c>
      <c r="H195" s="54">
        <v>5910</v>
      </c>
      <c r="I195" s="52">
        <v>1820</v>
      </c>
      <c r="J195" s="53">
        <v>2330</v>
      </c>
      <c r="K195" s="53">
        <v>105</v>
      </c>
      <c r="L195" s="54">
        <v>4250</v>
      </c>
      <c r="M195" s="52">
        <v>1460</v>
      </c>
      <c r="N195" s="53">
        <v>935</v>
      </c>
      <c r="O195" s="53">
        <v>85</v>
      </c>
      <c r="P195" s="53">
        <v>2475</v>
      </c>
    </row>
    <row r="196" spans="2:16" x14ac:dyDescent="0.2">
      <c r="B196" s="71"/>
      <c r="C196" s="78"/>
      <c r="D196" s="55">
        <v>2016</v>
      </c>
      <c r="E196" s="43">
        <v>3170</v>
      </c>
      <c r="F196" s="44">
        <v>3050</v>
      </c>
      <c r="G196" s="44">
        <v>290</v>
      </c>
      <c r="H196" s="45">
        <v>6425</v>
      </c>
      <c r="I196" s="43">
        <v>2130</v>
      </c>
      <c r="J196" s="44">
        <v>2450</v>
      </c>
      <c r="K196" s="44">
        <v>135</v>
      </c>
      <c r="L196" s="45">
        <v>4715</v>
      </c>
      <c r="M196" s="43">
        <v>1600</v>
      </c>
      <c r="N196" s="44">
        <v>965</v>
      </c>
      <c r="O196" s="44">
        <v>125</v>
      </c>
      <c r="P196" s="44">
        <v>2680</v>
      </c>
    </row>
    <row r="197" spans="2:16" x14ac:dyDescent="0.2">
      <c r="B197" s="71" t="s">
        <v>69</v>
      </c>
      <c r="C197" s="74" t="s">
        <v>36</v>
      </c>
      <c r="D197" s="55">
        <v>2017</v>
      </c>
      <c r="E197" s="43">
        <v>3395</v>
      </c>
      <c r="F197" s="44">
        <v>3325</v>
      </c>
      <c r="G197" s="44">
        <v>465</v>
      </c>
      <c r="H197" s="45">
        <v>6980</v>
      </c>
      <c r="I197" s="43">
        <v>2265</v>
      </c>
      <c r="J197" s="44">
        <v>2540</v>
      </c>
      <c r="K197" s="44">
        <v>235</v>
      </c>
      <c r="L197" s="45">
        <v>5040</v>
      </c>
      <c r="M197" s="43">
        <v>1745</v>
      </c>
      <c r="N197" s="44">
        <v>1050</v>
      </c>
      <c r="O197" s="44">
        <v>145</v>
      </c>
      <c r="P197" s="44">
        <v>2940</v>
      </c>
    </row>
    <row r="198" spans="2:16" x14ac:dyDescent="0.2">
      <c r="B198" s="71"/>
      <c r="C198" s="74"/>
      <c r="D198" s="55">
        <v>2018</v>
      </c>
      <c r="E198" s="43">
        <v>3825</v>
      </c>
      <c r="F198" s="44">
        <v>3530</v>
      </c>
      <c r="G198" s="44">
        <v>715</v>
      </c>
      <c r="H198" s="45">
        <v>7870</v>
      </c>
      <c r="I198" s="43">
        <v>2360</v>
      </c>
      <c r="J198" s="44">
        <v>2655</v>
      </c>
      <c r="K198" s="44">
        <v>420</v>
      </c>
      <c r="L198" s="45">
        <v>5430</v>
      </c>
      <c r="M198" s="43">
        <v>1880</v>
      </c>
      <c r="N198" s="44">
        <v>1225</v>
      </c>
      <c r="O198" s="44">
        <v>310</v>
      </c>
      <c r="P198" s="44">
        <v>3410</v>
      </c>
    </row>
    <row r="199" spans="2:16" x14ac:dyDescent="0.2">
      <c r="B199" s="71"/>
      <c r="C199" s="74"/>
      <c r="D199" s="55">
        <v>2019</v>
      </c>
      <c r="E199" s="43">
        <v>3665</v>
      </c>
      <c r="F199" s="44">
        <v>3405</v>
      </c>
      <c r="G199" s="44">
        <v>775</v>
      </c>
      <c r="H199" s="45">
        <v>7650</v>
      </c>
      <c r="I199" s="43">
        <v>2215</v>
      </c>
      <c r="J199" s="44">
        <v>2610</v>
      </c>
      <c r="K199" s="44">
        <v>440</v>
      </c>
      <c r="L199" s="45">
        <v>5265</v>
      </c>
      <c r="M199" s="43">
        <v>1875</v>
      </c>
      <c r="N199" s="44">
        <v>1185</v>
      </c>
      <c r="O199" s="44">
        <v>365</v>
      </c>
      <c r="P199" s="44">
        <v>3415</v>
      </c>
    </row>
    <row r="200" spans="2:16" x14ac:dyDescent="0.2">
      <c r="B200" s="71"/>
      <c r="C200" s="74"/>
      <c r="D200" s="55">
        <v>2020</v>
      </c>
      <c r="E200" s="43">
        <v>4600</v>
      </c>
      <c r="F200" s="44">
        <v>3165</v>
      </c>
      <c r="G200" s="44">
        <v>655</v>
      </c>
      <c r="H200" s="45">
        <v>8280</v>
      </c>
      <c r="I200" s="43">
        <v>2475</v>
      </c>
      <c r="J200" s="44">
        <v>2450</v>
      </c>
      <c r="K200" s="44">
        <v>330</v>
      </c>
      <c r="L200" s="45">
        <v>5260</v>
      </c>
      <c r="M200" s="43">
        <v>2010</v>
      </c>
      <c r="N200" s="44">
        <v>1050</v>
      </c>
      <c r="O200" s="44">
        <v>275</v>
      </c>
      <c r="P200" s="44">
        <v>3330</v>
      </c>
    </row>
    <row r="201" spans="2:16" x14ac:dyDescent="0.2">
      <c r="B201" s="71" t="s">
        <v>69</v>
      </c>
      <c r="C201" s="74" t="s">
        <v>36</v>
      </c>
      <c r="D201" s="55">
        <v>2021</v>
      </c>
      <c r="E201" s="43">
        <v>5330</v>
      </c>
      <c r="F201" s="44">
        <v>2850</v>
      </c>
      <c r="G201" s="44">
        <v>615</v>
      </c>
      <c r="H201" s="45">
        <v>8725</v>
      </c>
      <c r="I201" s="43">
        <v>2880</v>
      </c>
      <c r="J201" s="44">
        <v>2280</v>
      </c>
      <c r="K201" s="44">
        <v>295</v>
      </c>
      <c r="L201" s="45">
        <v>5460</v>
      </c>
      <c r="M201" s="43">
        <v>2485</v>
      </c>
      <c r="N201" s="44">
        <v>925</v>
      </c>
      <c r="O201" s="44">
        <v>280</v>
      </c>
      <c r="P201" s="44">
        <v>3690</v>
      </c>
    </row>
    <row r="202" spans="2:16" x14ac:dyDescent="0.2">
      <c r="B202" s="71" t="s">
        <v>69</v>
      </c>
      <c r="C202" s="74" t="s">
        <v>36</v>
      </c>
      <c r="D202" s="55">
        <v>2022</v>
      </c>
      <c r="E202" s="43">
        <v>4955</v>
      </c>
      <c r="F202" s="44">
        <v>2560</v>
      </c>
      <c r="G202" s="44">
        <v>535</v>
      </c>
      <c r="H202" s="45">
        <v>7975</v>
      </c>
      <c r="I202" s="43">
        <v>2630</v>
      </c>
      <c r="J202" s="44">
        <v>1985</v>
      </c>
      <c r="K202" s="44">
        <v>235</v>
      </c>
      <c r="L202" s="45">
        <v>4850</v>
      </c>
      <c r="M202" s="43">
        <v>2205</v>
      </c>
      <c r="N202" s="44">
        <v>780</v>
      </c>
      <c r="O202" s="44">
        <v>200</v>
      </c>
      <c r="P202" s="44">
        <v>3180</v>
      </c>
    </row>
    <row r="203" spans="2:16" x14ac:dyDescent="0.2">
      <c r="B203" s="71" t="s">
        <v>69</v>
      </c>
      <c r="C203" s="74" t="s">
        <v>36</v>
      </c>
      <c r="D203" s="55">
        <v>2023</v>
      </c>
      <c r="E203" s="43">
        <v>3980</v>
      </c>
      <c r="F203" s="44">
        <v>2680</v>
      </c>
      <c r="G203" s="44">
        <v>665</v>
      </c>
      <c r="H203" s="45">
        <v>7240</v>
      </c>
      <c r="I203" s="43">
        <v>2125</v>
      </c>
      <c r="J203" s="44">
        <v>2115</v>
      </c>
      <c r="K203" s="44">
        <v>385</v>
      </c>
      <c r="L203" s="45">
        <v>4620</v>
      </c>
      <c r="M203" s="43">
        <v>2040</v>
      </c>
      <c r="N203" s="44">
        <v>735</v>
      </c>
      <c r="O203" s="44">
        <v>255</v>
      </c>
      <c r="P203" s="44">
        <v>3010</v>
      </c>
    </row>
    <row r="204" spans="2:16" x14ac:dyDescent="0.2">
      <c r="B204" s="71" t="s">
        <v>69</v>
      </c>
      <c r="C204" s="75" t="s">
        <v>36</v>
      </c>
      <c r="D204" s="55">
        <v>2024</v>
      </c>
      <c r="E204" s="47">
        <v>3355</v>
      </c>
      <c r="F204" s="48">
        <v>2765</v>
      </c>
      <c r="G204" s="48">
        <v>705</v>
      </c>
      <c r="H204" s="49">
        <v>6770</v>
      </c>
      <c r="I204" s="47">
        <v>1935</v>
      </c>
      <c r="J204" s="48">
        <v>2255</v>
      </c>
      <c r="K204" s="48">
        <v>380</v>
      </c>
      <c r="L204" s="49">
        <v>4570</v>
      </c>
      <c r="M204" s="47">
        <v>1530</v>
      </c>
      <c r="N204" s="48">
        <v>555</v>
      </c>
      <c r="O204" s="48">
        <v>315</v>
      </c>
      <c r="P204" s="48">
        <v>2400</v>
      </c>
    </row>
    <row r="205" spans="2:16" x14ac:dyDescent="0.2">
      <c r="B205" s="71" t="s">
        <v>69</v>
      </c>
      <c r="C205" s="73" t="s">
        <v>35</v>
      </c>
      <c r="D205" s="51">
        <v>2015</v>
      </c>
      <c r="E205" s="52">
        <v>3140</v>
      </c>
      <c r="F205" s="53">
        <v>2170</v>
      </c>
      <c r="G205" s="53">
        <v>540</v>
      </c>
      <c r="H205" s="54">
        <v>5725</v>
      </c>
      <c r="I205" s="52">
        <v>2050</v>
      </c>
      <c r="J205" s="53">
        <v>1610</v>
      </c>
      <c r="K205" s="53">
        <v>350</v>
      </c>
      <c r="L205" s="54">
        <v>4010</v>
      </c>
      <c r="M205" s="52">
        <v>1620</v>
      </c>
      <c r="N205" s="53">
        <v>715</v>
      </c>
      <c r="O205" s="53">
        <v>290</v>
      </c>
      <c r="P205" s="53">
        <v>2625</v>
      </c>
    </row>
    <row r="206" spans="2:16" x14ac:dyDescent="0.2">
      <c r="B206" s="71"/>
      <c r="C206" s="78"/>
      <c r="D206" s="55">
        <v>2016</v>
      </c>
      <c r="E206" s="43">
        <v>2980</v>
      </c>
      <c r="F206" s="44">
        <v>1920</v>
      </c>
      <c r="G206" s="44">
        <v>620</v>
      </c>
      <c r="H206" s="45">
        <v>5430</v>
      </c>
      <c r="I206" s="43">
        <v>1975</v>
      </c>
      <c r="J206" s="44">
        <v>1435</v>
      </c>
      <c r="K206" s="44">
        <v>385</v>
      </c>
      <c r="L206" s="45">
        <v>3795</v>
      </c>
      <c r="M206" s="43">
        <v>1715</v>
      </c>
      <c r="N206" s="44">
        <v>635</v>
      </c>
      <c r="O206" s="44">
        <v>355</v>
      </c>
      <c r="P206" s="44">
        <v>2710</v>
      </c>
    </row>
    <row r="207" spans="2:16" x14ac:dyDescent="0.2">
      <c r="B207" s="71" t="s">
        <v>69</v>
      </c>
      <c r="C207" s="74" t="s">
        <v>35</v>
      </c>
      <c r="D207" s="55">
        <v>2017</v>
      </c>
      <c r="E207" s="43">
        <v>2495</v>
      </c>
      <c r="F207" s="44">
        <v>1665</v>
      </c>
      <c r="G207" s="44">
        <v>590</v>
      </c>
      <c r="H207" s="45">
        <v>4685</v>
      </c>
      <c r="I207" s="43">
        <v>1575</v>
      </c>
      <c r="J207" s="44">
        <v>1315</v>
      </c>
      <c r="K207" s="44">
        <v>350</v>
      </c>
      <c r="L207" s="45">
        <v>3240</v>
      </c>
      <c r="M207" s="43">
        <v>1185</v>
      </c>
      <c r="N207" s="44">
        <v>550</v>
      </c>
      <c r="O207" s="44">
        <v>325</v>
      </c>
      <c r="P207" s="44">
        <v>2065</v>
      </c>
    </row>
    <row r="208" spans="2:16" x14ac:dyDescent="0.2">
      <c r="B208" s="71"/>
      <c r="C208" s="74"/>
      <c r="D208" s="55">
        <v>2018</v>
      </c>
      <c r="E208" s="43">
        <v>2010</v>
      </c>
      <c r="F208" s="44">
        <v>1545</v>
      </c>
      <c r="G208" s="44">
        <v>575</v>
      </c>
      <c r="H208" s="45">
        <v>4105</v>
      </c>
      <c r="I208" s="43">
        <v>1355</v>
      </c>
      <c r="J208" s="44">
        <v>1260</v>
      </c>
      <c r="K208" s="44">
        <v>340</v>
      </c>
      <c r="L208" s="45">
        <v>2950</v>
      </c>
      <c r="M208" s="43">
        <v>1190</v>
      </c>
      <c r="N208" s="44">
        <v>445</v>
      </c>
      <c r="O208" s="44">
        <v>310</v>
      </c>
      <c r="P208" s="44">
        <v>1945</v>
      </c>
    </row>
    <row r="209" spans="2:16" x14ac:dyDescent="0.2">
      <c r="B209" s="71"/>
      <c r="C209" s="74"/>
      <c r="D209" s="55">
        <v>2019</v>
      </c>
      <c r="E209" s="43">
        <v>1535</v>
      </c>
      <c r="F209" s="44">
        <v>1425</v>
      </c>
      <c r="G209" s="44">
        <v>630</v>
      </c>
      <c r="H209" s="45">
        <v>3550</v>
      </c>
      <c r="I209" s="43">
        <v>1025</v>
      </c>
      <c r="J209" s="44">
        <v>1195</v>
      </c>
      <c r="K209" s="44">
        <v>385</v>
      </c>
      <c r="L209" s="45">
        <v>2605</v>
      </c>
      <c r="M209" s="43">
        <v>885</v>
      </c>
      <c r="N209" s="44">
        <v>550</v>
      </c>
      <c r="O209" s="44">
        <v>340</v>
      </c>
      <c r="P209" s="44">
        <v>1775</v>
      </c>
    </row>
    <row r="210" spans="2:16" x14ac:dyDescent="0.2">
      <c r="B210" s="71"/>
      <c r="C210" s="74"/>
      <c r="D210" s="55">
        <v>2020</v>
      </c>
      <c r="E210" s="43">
        <v>1225</v>
      </c>
      <c r="F210" s="44">
        <v>1060</v>
      </c>
      <c r="G210" s="44">
        <v>535</v>
      </c>
      <c r="H210" s="45">
        <v>2775</v>
      </c>
      <c r="I210" s="43">
        <v>810</v>
      </c>
      <c r="J210" s="44">
        <v>905</v>
      </c>
      <c r="K210" s="44">
        <v>355</v>
      </c>
      <c r="L210" s="45">
        <v>2070</v>
      </c>
      <c r="M210" s="43">
        <v>630</v>
      </c>
      <c r="N210" s="44">
        <v>365</v>
      </c>
      <c r="O210" s="44">
        <v>335</v>
      </c>
      <c r="P210" s="44">
        <v>1330</v>
      </c>
    </row>
    <row r="211" spans="2:16" x14ac:dyDescent="0.2">
      <c r="B211" s="71" t="s">
        <v>69</v>
      </c>
      <c r="C211" s="74" t="s">
        <v>35</v>
      </c>
      <c r="D211" s="55">
        <v>2021</v>
      </c>
      <c r="E211" s="43">
        <v>1440</v>
      </c>
      <c r="F211" s="44">
        <v>960</v>
      </c>
      <c r="G211" s="44">
        <v>420</v>
      </c>
      <c r="H211" s="45">
        <v>2785</v>
      </c>
      <c r="I211" s="43">
        <v>910</v>
      </c>
      <c r="J211" s="44">
        <v>815</v>
      </c>
      <c r="K211" s="44">
        <v>250</v>
      </c>
      <c r="L211" s="45">
        <v>1975</v>
      </c>
      <c r="M211" s="43">
        <v>700</v>
      </c>
      <c r="N211" s="44">
        <v>310</v>
      </c>
      <c r="O211" s="44">
        <v>275</v>
      </c>
      <c r="P211" s="44">
        <v>1285</v>
      </c>
    </row>
    <row r="212" spans="2:16" x14ac:dyDescent="0.2">
      <c r="B212" s="71" t="s">
        <v>69</v>
      </c>
      <c r="C212" s="74" t="s">
        <v>35</v>
      </c>
      <c r="D212" s="55">
        <v>2022</v>
      </c>
      <c r="E212" s="43">
        <v>1160</v>
      </c>
      <c r="F212" s="44">
        <v>930</v>
      </c>
      <c r="G212" s="44">
        <v>415</v>
      </c>
      <c r="H212" s="45">
        <v>2480</v>
      </c>
      <c r="I212" s="43">
        <v>620</v>
      </c>
      <c r="J212" s="44">
        <v>780</v>
      </c>
      <c r="K212" s="44">
        <v>240</v>
      </c>
      <c r="L212" s="45">
        <v>1640</v>
      </c>
      <c r="M212" s="43">
        <v>515</v>
      </c>
      <c r="N212" s="44">
        <v>240</v>
      </c>
      <c r="O212" s="44">
        <v>220</v>
      </c>
      <c r="P212" s="44">
        <v>980</v>
      </c>
    </row>
    <row r="213" spans="2:16" x14ac:dyDescent="0.2">
      <c r="B213" s="71" t="s">
        <v>69</v>
      </c>
      <c r="C213" s="74" t="s">
        <v>35</v>
      </c>
      <c r="D213" s="55">
        <v>2023</v>
      </c>
      <c r="E213" s="43">
        <v>955</v>
      </c>
      <c r="F213" s="44">
        <v>1030</v>
      </c>
      <c r="G213" s="44">
        <v>530</v>
      </c>
      <c r="H213" s="45">
        <v>2490</v>
      </c>
      <c r="I213" s="43">
        <v>535</v>
      </c>
      <c r="J213" s="44">
        <v>825</v>
      </c>
      <c r="K213" s="44">
        <v>350</v>
      </c>
      <c r="L213" s="45">
        <v>1715</v>
      </c>
      <c r="M213" s="43">
        <v>480</v>
      </c>
      <c r="N213" s="44">
        <v>260</v>
      </c>
      <c r="O213" s="44">
        <v>285</v>
      </c>
      <c r="P213" s="44">
        <v>1030</v>
      </c>
    </row>
    <row r="214" spans="2:16" x14ac:dyDescent="0.2">
      <c r="B214" s="71" t="s">
        <v>69</v>
      </c>
      <c r="C214" s="75" t="s">
        <v>35</v>
      </c>
      <c r="D214" s="55">
        <v>2024</v>
      </c>
      <c r="E214" s="47">
        <v>770</v>
      </c>
      <c r="F214" s="48">
        <v>1120</v>
      </c>
      <c r="G214" s="48">
        <v>660</v>
      </c>
      <c r="H214" s="49">
        <v>2510</v>
      </c>
      <c r="I214" s="47">
        <v>470</v>
      </c>
      <c r="J214" s="48">
        <v>940</v>
      </c>
      <c r="K214" s="48">
        <v>425</v>
      </c>
      <c r="L214" s="49">
        <v>1835</v>
      </c>
      <c r="M214" s="47">
        <v>400</v>
      </c>
      <c r="N214" s="48">
        <v>285</v>
      </c>
      <c r="O214" s="48">
        <v>340</v>
      </c>
      <c r="P214" s="48">
        <v>1025</v>
      </c>
    </row>
    <row r="215" spans="2:16" x14ac:dyDescent="0.2">
      <c r="B215" s="71" t="s">
        <v>69</v>
      </c>
      <c r="C215" s="73" t="s">
        <v>34</v>
      </c>
      <c r="D215" s="51">
        <v>2015</v>
      </c>
      <c r="E215" s="52">
        <v>8280</v>
      </c>
      <c r="F215" s="53">
        <v>970</v>
      </c>
      <c r="G215" s="53">
        <v>545</v>
      </c>
      <c r="H215" s="54">
        <v>9635</v>
      </c>
      <c r="I215" s="52">
        <v>3775</v>
      </c>
      <c r="J215" s="53">
        <v>590</v>
      </c>
      <c r="K215" s="53">
        <v>350</v>
      </c>
      <c r="L215" s="54">
        <v>4715</v>
      </c>
      <c r="M215" s="52">
        <v>2625</v>
      </c>
      <c r="N215" s="53">
        <v>235</v>
      </c>
      <c r="O215" s="53">
        <v>200</v>
      </c>
      <c r="P215" s="53">
        <v>3045</v>
      </c>
    </row>
    <row r="216" spans="2:16" x14ac:dyDescent="0.2">
      <c r="B216" s="71"/>
      <c r="C216" s="78"/>
      <c r="D216" s="55">
        <v>2016</v>
      </c>
      <c r="E216" s="43">
        <v>8350</v>
      </c>
      <c r="F216" s="44">
        <v>1355</v>
      </c>
      <c r="G216" s="44">
        <v>590</v>
      </c>
      <c r="H216" s="45">
        <v>10140</v>
      </c>
      <c r="I216" s="43">
        <v>3700</v>
      </c>
      <c r="J216" s="44">
        <v>760</v>
      </c>
      <c r="K216" s="44">
        <v>375</v>
      </c>
      <c r="L216" s="45">
        <v>4835</v>
      </c>
      <c r="M216" s="43">
        <v>2865</v>
      </c>
      <c r="N216" s="44">
        <v>325</v>
      </c>
      <c r="O216" s="44">
        <v>250</v>
      </c>
      <c r="P216" s="44">
        <v>3430</v>
      </c>
    </row>
    <row r="217" spans="2:16" x14ac:dyDescent="0.2">
      <c r="B217" s="71"/>
      <c r="C217" s="78"/>
      <c r="D217" s="55">
        <v>2017</v>
      </c>
      <c r="E217" s="43">
        <v>7675</v>
      </c>
      <c r="F217" s="44">
        <v>1390</v>
      </c>
      <c r="G217" s="44">
        <v>555</v>
      </c>
      <c r="H217" s="45">
        <v>9480</v>
      </c>
      <c r="I217" s="43">
        <v>3485</v>
      </c>
      <c r="J217" s="44">
        <v>795</v>
      </c>
      <c r="K217" s="44">
        <v>325</v>
      </c>
      <c r="L217" s="45">
        <v>4605</v>
      </c>
      <c r="M217" s="43">
        <v>2715</v>
      </c>
      <c r="N217" s="44">
        <v>360</v>
      </c>
      <c r="O217" s="44">
        <v>205</v>
      </c>
      <c r="P217" s="44">
        <v>3265</v>
      </c>
    </row>
    <row r="218" spans="2:16" x14ac:dyDescent="0.2">
      <c r="B218" s="71" t="s">
        <v>69</v>
      </c>
      <c r="C218" s="74" t="s">
        <v>34</v>
      </c>
      <c r="D218" s="55">
        <v>2018</v>
      </c>
      <c r="E218" s="43">
        <v>7215</v>
      </c>
      <c r="F218" s="44">
        <v>1725</v>
      </c>
      <c r="G218" s="44">
        <v>605</v>
      </c>
      <c r="H218" s="45">
        <v>9375</v>
      </c>
      <c r="I218" s="43">
        <v>3420</v>
      </c>
      <c r="J218" s="44">
        <v>1030</v>
      </c>
      <c r="K218" s="44">
        <v>350</v>
      </c>
      <c r="L218" s="45">
        <v>4800</v>
      </c>
      <c r="M218" s="43">
        <v>2720</v>
      </c>
      <c r="N218" s="44">
        <v>375</v>
      </c>
      <c r="O218" s="44">
        <v>260</v>
      </c>
      <c r="P218" s="44">
        <v>3355</v>
      </c>
    </row>
    <row r="219" spans="2:16" x14ac:dyDescent="0.2">
      <c r="B219" s="71" t="s">
        <v>69</v>
      </c>
      <c r="C219" s="74" t="s">
        <v>34</v>
      </c>
      <c r="D219" s="55">
        <v>2019</v>
      </c>
      <c r="E219" s="43">
        <v>6680</v>
      </c>
      <c r="F219" s="44">
        <v>1750</v>
      </c>
      <c r="G219" s="44">
        <v>580</v>
      </c>
      <c r="H219" s="45">
        <v>8890</v>
      </c>
      <c r="I219" s="43">
        <v>3310</v>
      </c>
      <c r="J219" s="44">
        <v>980</v>
      </c>
      <c r="K219" s="44">
        <v>300</v>
      </c>
      <c r="L219" s="45">
        <v>4585</v>
      </c>
      <c r="M219" s="43">
        <v>2405</v>
      </c>
      <c r="N219" s="44">
        <v>480</v>
      </c>
      <c r="O219" s="44">
        <v>235</v>
      </c>
      <c r="P219" s="44">
        <v>3115</v>
      </c>
    </row>
    <row r="220" spans="2:16" x14ac:dyDescent="0.2">
      <c r="B220" s="71"/>
      <c r="C220" s="74"/>
      <c r="D220" s="55">
        <v>2020</v>
      </c>
      <c r="E220" s="43">
        <v>6845</v>
      </c>
      <c r="F220" s="44">
        <v>2270</v>
      </c>
      <c r="G220" s="44">
        <v>610</v>
      </c>
      <c r="H220" s="45">
        <v>9620</v>
      </c>
      <c r="I220" s="43">
        <v>3105</v>
      </c>
      <c r="J220" s="44">
        <v>1305</v>
      </c>
      <c r="K220" s="44">
        <v>350</v>
      </c>
      <c r="L220" s="45">
        <v>4760</v>
      </c>
      <c r="M220" s="43">
        <v>2395</v>
      </c>
      <c r="N220" s="44">
        <v>505</v>
      </c>
      <c r="O220" s="44">
        <v>195</v>
      </c>
      <c r="P220" s="44">
        <v>3095</v>
      </c>
    </row>
    <row r="221" spans="2:16" x14ac:dyDescent="0.2">
      <c r="B221" s="71"/>
      <c r="C221" s="74"/>
      <c r="D221" s="55">
        <v>2021</v>
      </c>
      <c r="E221" s="43">
        <v>6810</v>
      </c>
      <c r="F221" s="44">
        <v>2100</v>
      </c>
      <c r="G221" s="44">
        <v>525</v>
      </c>
      <c r="H221" s="45">
        <v>9340</v>
      </c>
      <c r="I221" s="43">
        <v>3055</v>
      </c>
      <c r="J221" s="44">
        <v>1220</v>
      </c>
      <c r="K221" s="44">
        <v>225</v>
      </c>
      <c r="L221" s="45">
        <v>4500</v>
      </c>
      <c r="M221" s="43">
        <v>2655</v>
      </c>
      <c r="N221" s="44">
        <v>510</v>
      </c>
      <c r="O221" s="44">
        <v>240</v>
      </c>
      <c r="P221" s="44">
        <v>3400</v>
      </c>
    </row>
    <row r="222" spans="2:16" x14ac:dyDescent="0.2">
      <c r="B222" s="71" t="s">
        <v>69</v>
      </c>
      <c r="C222" s="74" t="s">
        <v>34</v>
      </c>
      <c r="D222" s="55">
        <v>2022</v>
      </c>
      <c r="E222" s="43">
        <v>6540</v>
      </c>
      <c r="F222" s="44">
        <v>2075</v>
      </c>
      <c r="G222" s="44">
        <v>400</v>
      </c>
      <c r="H222" s="45">
        <v>8925</v>
      </c>
      <c r="I222" s="43">
        <v>2700</v>
      </c>
      <c r="J222" s="44">
        <v>1130</v>
      </c>
      <c r="K222" s="44">
        <v>160</v>
      </c>
      <c r="L222" s="45">
        <v>3995</v>
      </c>
      <c r="M222" s="43">
        <v>2120</v>
      </c>
      <c r="N222" s="44">
        <v>450</v>
      </c>
      <c r="O222" s="44">
        <v>130</v>
      </c>
      <c r="P222" s="44">
        <v>2695</v>
      </c>
    </row>
    <row r="223" spans="2:16" x14ac:dyDescent="0.2">
      <c r="B223" s="71" t="s">
        <v>69</v>
      </c>
      <c r="C223" s="74" t="s">
        <v>34</v>
      </c>
      <c r="D223" s="55">
        <v>2023</v>
      </c>
      <c r="E223" s="43">
        <v>5995</v>
      </c>
      <c r="F223" s="44">
        <v>2085</v>
      </c>
      <c r="G223" s="44">
        <v>575</v>
      </c>
      <c r="H223" s="45">
        <v>8575</v>
      </c>
      <c r="I223" s="43">
        <v>2525</v>
      </c>
      <c r="J223" s="44">
        <v>1095</v>
      </c>
      <c r="K223" s="44">
        <v>300</v>
      </c>
      <c r="L223" s="45">
        <v>3920</v>
      </c>
      <c r="M223" s="43">
        <v>2145</v>
      </c>
      <c r="N223" s="44">
        <v>510</v>
      </c>
      <c r="O223" s="44">
        <v>165</v>
      </c>
      <c r="P223" s="44">
        <v>2820</v>
      </c>
    </row>
    <row r="224" spans="2:16" x14ac:dyDescent="0.2">
      <c r="B224" s="71" t="s">
        <v>69</v>
      </c>
      <c r="C224" s="75" t="s">
        <v>34</v>
      </c>
      <c r="D224" s="55">
        <v>2024</v>
      </c>
      <c r="E224" s="47">
        <v>5300</v>
      </c>
      <c r="F224" s="48">
        <v>1895</v>
      </c>
      <c r="G224" s="48">
        <v>600</v>
      </c>
      <c r="H224" s="49">
        <v>7730</v>
      </c>
      <c r="I224" s="47">
        <v>2360</v>
      </c>
      <c r="J224" s="48">
        <v>1010</v>
      </c>
      <c r="K224" s="48">
        <v>325</v>
      </c>
      <c r="L224" s="49">
        <v>3695</v>
      </c>
      <c r="M224" s="47">
        <v>2060</v>
      </c>
      <c r="N224" s="48">
        <v>435</v>
      </c>
      <c r="O224" s="48">
        <v>245</v>
      </c>
      <c r="P224" s="48">
        <v>2735</v>
      </c>
    </row>
    <row r="225" spans="2:16" x14ac:dyDescent="0.2">
      <c r="B225" s="71" t="s">
        <v>69</v>
      </c>
      <c r="C225" s="73" t="s">
        <v>33</v>
      </c>
      <c r="D225" s="51">
        <v>2015</v>
      </c>
      <c r="E225" s="52">
        <v>2995</v>
      </c>
      <c r="F225" s="53">
        <v>260</v>
      </c>
      <c r="G225" s="53">
        <v>0</v>
      </c>
      <c r="H225" s="54">
        <v>3250</v>
      </c>
      <c r="I225" s="52">
        <v>1450</v>
      </c>
      <c r="J225" s="53">
        <v>205</v>
      </c>
      <c r="K225" s="53">
        <v>0</v>
      </c>
      <c r="L225" s="54">
        <v>1650</v>
      </c>
      <c r="M225" s="52">
        <v>1075</v>
      </c>
      <c r="N225" s="53">
        <v>65</v>
      </c>
      <c r="O225" s="53">
        <v>0</v>
      </c>
      <c r="P225" s="53">
        <v>1145</v>
      </c>
    </row>
    <row r="226" spans="2:16" x14ac:dyDescent="0.2">
      <c r="B226" s="71" t="s">
        <v>69</v>
      </c>
      <c r="C226" s="74" t="s">
        <v>33</v>
      </c>
      <c r="D226" s="55">
        <v>2016</v>
      </c>
      <c r="E226" s="43">
        <v>2880</v>
      </c>
      <c r="F226" s="44">
        <v>280</v>
      </c>
      <c r="G226" s="50">
        <v>0</v>
      </c>
      <c r="H226" s="45">
        <v>3155</v>
      </c>
      <c r="I226" s="43">
        <v>1435</v>
      </c>
      <c r="J226" s="44">
        <v>205</v>
      </c>
      <c r="K226" s="50">
        <v>0</v>
      </c>
      <c r="L226" s="45">
        <v>1640</v>
      </c>
      <c r="M226" s="43">
        <v>1255</v>
      </c>
      <c r="N226" s="44">
        <v>90</v>
      </c>
      <c r="O226" s="50">
        <v>0</v>
      </c>
      <c r="P226" s="44">
        <v>1345</v>
      </c>
    </row>
    <row r="227" spans="2:16" x14ac:dyDescent="0.2">
      <c r="B227" s="71"/>
      <c r="C227" s="74"/>
      <c r="D227" s="55">
        <v>2017</v>
      </c>
      <c r="E227" s="43">
        <v>2545</v>
      </c>
      <c r="F227" s="44">
        <v>295</v>
      </c>
      <c r="G227" s="50">
        <v>0</v>
      </c>
      <c r="H227" s="45">
        <v>2820</v>
      </c>
      <c r="I227" s="43">
        <v>1075</v>
      </c>
      <c r="J227" s="44">
        <v>215</v>
      </c>
      <c r="K227" s="50">
        <v>0</v>
      </c>
      <c r="L227" s="45">
        <v>1290</v>
      </c>
      <c r="M227" s="43">
        <v>960</v>
      </c>
      <c r="N227" s="44">
        <v>70</v>
      </c>
      <c r="O227" s="50">
        <v>0</v>
      </c>
      <c r="P227" s="44">
        <v>1025</v>
      </c>
    </row>
    <row r="228" spans="2:16" x14ac:dyDescent="0.2">
      <c r="B228" s="71"/>
      <c r="C228" s="74"/>
      <c r="D228" s="55">
        <v>2018</v>
      </c>
      <c r="E228" s="43">
        <v>2260</v>
      </c>
      <c r="F228" s="44">
        <v>340</v>
      </c>
      <c r="G228" s="50">
        <v>0</v>
      </c>
      <c r="H228" s="45">
        <v>2585</v>
      </c>
      <c r="I228" s="43">
        <v>1030</v>
      </c>
      <c r="J228" s="44">
        <v>255</v>
      </c>
      <c r="K228" s="50">
        <v>0</v>
      </c>
      <c r="L228" s="45">
        <v>1285</v>
      </c>
      <c r="M228" s="43">
        <v>900</v>
      </c>
      <c r="N228" s="44">
        <v>110</v>
      </c>
      <c r="O228" s="50">
        <v>0</v>
      </c>
      <c r="P228" s="44">
        <v>1010</v>
      </c>
    </row>
    <row r="229" spans="2:16" x14ac:dyDescent="0.2">
      <c r="B229" s="71"/>
      <c r="C229" s="74"/>
      <c r="D229" s="55">
        <v>2019</v>
      </c>
      <c r="E229" s="43">
        <v>2425</v>
      </c>
      <c r="F229" s="44">
        <v>410</v>
      </c>
      <c r="G229" s="50">
        <v>0</v>
      </c>
      <c r="H229" s="45">
        <v>2830</v>
      </c>
      <c r="I229" s="43">
        <v>1105</v>
      </c>
      <c r="J229" s="44">
        <v>280</v>
      </c>
      <c r="K229" s="50">
        <v>0</v>
      </c>
      <c r="L229" s="45">
        <v>1385</v>
      </c>
      <c r="M229" s="43">
        <v>830</v>
      </c>
      <c r="N229" s="44">
        <v>120</v>
      </c>
      <c r="O229" s="50">
        <v>0</v>
      </c>
      <c r="P229" s="44">
        <v>950</v>
      </c>
    </row>
    <row r="230" spans="2:16" x14ac:dyDescent="0.2">
      <c r="B230" s="71"/>
      <c r="C230" s="74"/>
      <c r="D230" s="55">
        <v>2020</v>
      </c>
      <c r="E230" s="43">
        <v>2675</v>
      </c>
      <c r="F230" s="44">
        <v>475</v>
      </c>
      <c r="G230" s="50">
        <v>0</v>
      </c>
      <c r="H230" s="45">
        <v>3130</v>
      </c>
      <c r="I230" s="43">
        <v>1260</v>
      </c>
      <c r="J230" s="44">
        <v>390</v>
      </c>
      <c r="K230" s="50">
        <v>0</v>
      </c>
      <c r="L230" s="45">
        <v>1650</v>
      </c>
      <c r="M230" s="43">
        <v>920</v>
      </c>
      <c r="N230" s="44">
        <v>185</v>
      </c>
      <c r="O230" s="50">
        <v>0</v>
      </c>
      <c r="P230" s="44">
        <v>1100</v>
      </c>
    </row>
    <row r="231" spans="2:16" x14ac:dyDescent="0.2">
      <c r="B231" s="71" t="s">
        <v>69</v>
      </c>
      <c r="C231" s="74" t="s">
        <v>33</v>
      </c>
      <c r="D231" s="55">
        <v>2021</v>
      </c>
      <c r="E231" s="43">
        <v>3005</v>
      </c>
      <c r="F231" s="44">
        <v>360</v>
      </c>
      <c r="G231" s="50">
        <v>0</v>
      </c>
      <c r="H231" s="45">
        <v>3340</v>
      </c>
      <c r="I231" s="43">
        <v>1370</v>
      </c>
      <c r="J231" s="44">
        <v>255</v>
      </c>
      <c r="K231" s="50">
        <v>0</v>
      </c>
      <c r="L231" s="45">
        <v>1625</v>
      </c>
      <c r="M231" s="43">
        <v>1080</v>
      </c>
      <c r="N231" s="44">
        <v>125</v>
      </c>
      <c r="O231" s="50">
        <v>0</v>
      </c>
      <c r="P231" s="44">
        <v>1200</v>
      </c>
    </row>
    <row r="232" spans="2:16" x14ac:dyDescent="0.2">
      <c r="B232" s="71" t="s">
        <v>69</v>
      </c>
      <c r="C232" s="74" t="s">
        <v>33</v>
      </c>
      <c r="D232" s="55">
        <v>2022</v>
      </c>
      <c r="E232" s="43">
        <v>2730</v>
      </c>
      <c r="F232" s="44">
        <v>325</v>
      </c>
      <c r="G232" s="50">
        <v>10</v>
      </c>
      <c r="H232" s="45">
        <v>3060</v>
      </c>
      <c r="I232" s="43">
        <v>1170</v>
      </c>
      <c r="J232" s="44">
        <v>235</v>
      </c>
      <c r="K232" s="50">
        <v>5</v>
      </c>
      <c r="L232" s="45">
        <v>1405</v>
      </c>
      <c r="M232" s="43">
        <v>975</v>
      </c>
      <c r="N232" s="44">
        <v>75</v>
      </c>
      <c r="O232" s="50">
        <v>0</v>
      </c>
      <c r="P232" s="44">
        <v>1050</v>
      </c>
    </row>
    <row r="233" spans="2:16" x14ac:dyDescent="0.2">
      <c r="B233" s="71" t="s">
        <v>69</v>
      </c>
      <c r="C233" s="74" t="s">
        <v>33</v>
      </c>
      <c r="D233" s="55">
        <v>2023</v>
      </c>
      <c r="E233" s="43">
        <v>2215</v>
      </c>
      <c r="F233" s="44">
        <v>400</v>
      </c>
      <c r="G233" s="50">
        <v>30</v>
      </c>
      <c r="H233" s="45">
        <v>2635</v>
      </c>
      <c r="I233" s="43">
        <v>990</v>
      </c>
      <c r="J233" s="44">
        <v>310</v>
      </c>
      <c r="K233" s="50">
        <v>15</v>
      </c>
      <c r="L233" s="45">
        <v>1315</v>
      </c>
      <c r="M233" s="43">
        <v>780</v>
      </c>
      <c r="N233" s="44">
        <v>115</v>
      </c>
      <c r="O233" s="50">
        <v>10</v>
      </c>
      <c r="P233" s="44">
        <v>905</v>
      </c>
    </row>
    <row r="234" spans="2:16" x14ac:dyDescent="0.2">
      <c r="B234" s="71" t="s">
        <v>69</v>
      </c>
      <c r="C234" s="75" t="s">
        <v>33</v>
      </c>
      <c r="D234" s="55">
        <v>2024</v>
      </c>
      <c r="E234" s="47">
        <v>2070</v>
      </c>
      <c r="F234" s="48">
        <v>365</v>
      </c>
      <c r="G234" s="48">
        <v>20</v>
      </c>
      <c r="H234" s="49">
        <v>2445</v>
      </c>
      <c r="I234" s="47">
        <v>935</v>
      </c>
      <c r="J234" s="48">
        <v>290</v>
      </c>
      <c r="K234" s="48">
        <v>10</v>
      </c>
      <c r="L234" s="49">
        <v>1235</v>
      </c>
      <c r="M234" s="47">
        <v>815</v>
      </c>
      <c r="N234" s="48">
        <v>85</v>
      </c>
      <c r="O234" s="48">
        <v>15</v>
      </c>
      <c r="P234" s="48">
        <v>910</v>
      </c>
    </row>
    <row r="235" spans="2:16" x14ac:dyDescent="0.2">
      <c r="B235" s="71" t="s">
        <v>69</v>
      </c>
      <c r="C235" s="73" t="s">
        <v>32</v>
      </c>
      <c r="D235" s="51">
        <v>2015</v>
      </c>
      <c r="E235" s="52">
        <v>5330</v>
      </c>
      <c r="F235" s="53">
        <v>1085</v>
      </c>
      <c r="G235" s="53">
        <v>450</v>
      </c>
      <c r="H235" s="54">
        <v>6815</v>
      </c>
      <c r="I235" s="52">
        <v>2965</v>
      </c>
      <c r="J235" s="53">
        <v>830</v>
      </c>
      <c r="K235" s="53">
        <v>220</v>
      </c>
      <c r="L235" s="54">
        <v>4010</v>
      </c>
      <c r="M235" s="52">
        <v>2385</v>
      </c>
      <c r="N235" s="53">
        <v>365</v>
      </c>
      <c r="O235" s="53">
        <v>190</v>
      </c>
      <c r="P235" s="53">
        <v>2935</v>
      </c>
    </row>
    <row r="236" spans="2:16" x14ac:dyDescent="0.2">
      <c r="B236" s="71"/>
      <c r="C236" s="78"/>
      <c r="D236" s="55">
        <v>2016</v>
      </c>
      <c r="E236" s="43">
        <v>0</v>
      </c>
      <c r="F236" s="44">
        <v>0</v>
      </c>
      <c r="G236" s="44">
        <v>0</v>
      </c>
      <c r="H236" s="45">
        <v>0</v>
      </c>
      <c r="I236" s="43">
        <v>0</v>
      </c>
      <c r="J236" s="44">
        <v>0</v>
      </c>
      <c r="K236" s="44">
        <v>0</v>
      </c>
      <c r="L236" s="45">
        <v>0</v>
      </c>
      <c r="M236" s="43">
        <v>0</v>
      </c>
      <c r="N236" s="44">
        <v>0</v>
      </c>
      <c r="O236" s="44">
        <v>0</v>
      </c>
      <c r="P236" s="44">
        <v>0</v>
      </c>
    </row>
    <row r="237" spans="2:16" x14ac:dyDescent="0.2">
      <c r="B237" s="71" t="s">
        <v>69</v>
      </c>
      <c r="C237" s="74" t="s">
        <v>32</v>
      </c>
      <c r="D237" s="55">
        <v>2017</v>
      </c>
      <c r="E237" s="43">
        <v>0</v>
      </c>
      <c r="F237" s="44">
        <v>0</v>
      </c>
      <c r="G237" s="44">
        <v>0</v>
      </c>
      <c r="H237" s="45">
        <v>0</v>
      </c>
      <c r="I237" s="43">
        <v>0</v>
      </c>
      <c r="J237" s="44">
        <v>0</v>
      </c>
      <c r="K237" s="44">
        <v>0</v>
      </c>
      <c r="L237" s="45">
        <v>0</v>
      </c>
      <c r="M237" s="43">
        <v>0</v>
      </c>
      <c r="N237" s="44">
        <v>0</v>
      </c>
      <c r="O237" s="44">
        <v>0</v>
      </c>
      <c r="P237" s="44">
        <v>0</v>
      </c>
    </row>
    <row r="238" spans="2:16" x14ac:dyDescent="0.2">
      <c r="B238" s="71"/>
      <c r="C238" s="74"/>
      <c r="D238" s="55">
        <v>2018</v>
      </c>
      <c r="E238" s="43">
        <v>0</v>
      </c>
      <c r="F238" s="50">
        <v>0</v>
      </c>
      <c r="G238" s="50">
        <v>0</v>
      </c>
      <c r="H238" s="45">
        <v>0</v>
      </c>
      <c r="I238" s="43">
        <v>0</v>
      </c>
      <c r="J238" s="50">
        <v>0</v>
      </c>
      <c r="K238" s="50">
        <v>0</v>
      </c>
      <c r="L238" s="45">
        <v>0</v>
      </c>
      <c r="M238" s="43">
        <v>0</v>
      </c>
      <c r="N238" s="50">
        <v>0</v>
      </c>
      <c r="O238" s="50">
        <v>0</v>
      </c>
      <c r="P238" s="50">
        <v>0</v>
      </c>
    </row>
    <row r="239" spans="2:16" x14ac:dyDescent="0.2">
      <c r="B239" s="71"/>
      <c r="C239" s="74"/>
      <c r="D239" s="55">
        <v>2019</v>
      </c>
      <c r="E239" s="43">
        <v>0</v>
      </c>
      <c r="F239" s="50">
        <v>0</v>
      </c>
      <c r="G239" s="50">
        <v>0</v>
      </c>
      <c r="H239" s="45">
        <v>0</v>
      </c>
      <c r="I239" s="43">
        <v>0</v>
      </c>
      <c r="J239" s="50">
        <v>0</v>
      </c>
      <c r="K239" s="50">
        <v>0</v>
      </c>
      <c r="L239" s="45">
        <v>0</v>
      </c>
      <c r="M239" s="43">
        <v>0</v>
      </c>
      <c r="N239" s="50">
        <v>0</v>
      </c>
      <c r="O239" s="50">
        <v>0</v>
      </c>
      <c r="P239" s="50">
        <v>0</v>
      </c>
    </row>
    <row r="240" spans="2:16" x14ac:dyDescent="0.2">
      <c r="B240" s="71" t="s">
        <v>69</v>
      </c>
      <c r="C240" s="74" t="s">
        <v>32</v>
      </c>
      <c r="D240" s="55">
        <v>2020</v>
      </c>
      <c r="E240" s="43">
        <v>0</v>
      </c>
      <c r="F240" s="50">
        <v>0</v>
      </c>
      <c r="G240" s="50">
        <v>0</v>
      </c>
      <c r="H240" s="45">
        <v>0</v>
      </c>
      <c r="I240" s="43">
        <v>0</v>
      </c>
      <c r="J240" s="50">
        <v>0</v>
      </c>
      <c r="K240" s="50">
        <v>0</v>
      </c>
      <c r="L240" s="45">
        <v>0</v>
      </c>
      <c r="M240" s="43">
        <v>0</v>
      </c>
      <c r="N240" s="50">
        <v>0</v>
      </c>
      <c r="O240" s="50">
        <v>0</v>
      </c>
      <c r="P240" s="50">
        <v>0</v>
      </c>
    </row>
    <row r="241" spans="2:16" x14ac:dyDescent="0.2">
      <c r="B241" s="71"/>
      <c r="C241" s="74"/>
      <c r="D241" s="55">
        <v>2021</v>
      </c>
      <c r="E241" s="43">
        <v>0</v>
      </c>
      <c r="F241" s="50">
        <v>0</v>
      </c>
      <c r="G241" s="50">
        <v>0</v>
      </c>
      <c r="H241" s="45">
        <v>0</v>
      </c>
      <c r="I241" s="43">
        <v>0</v>
      </c>
      <c r="J241" s="50">
        <v>0</v>
      </c>
      <c r="K241" s="50">
        <v>0</v>
      </c>
      <c r="L241" s="45">
        <v>0</v>
      </c>
      <c r="M241" s="43">
        <v>0</v>
      </c>
      <c r="N241" s="50">
        <v>0</v>
      </c>
      <c r="O241" s="50">
        <v>0</v>
      </c>
      <c r="P241" s="50">
        <v>0</v>
      </c>
    </row>
    <row r="242" spans="2:16" x14ac:dyDescent="0.2">
      <c r="B242" s="71" t="s">
        <v>69</v>
      </c>
      <c r="C242" s="74" t="s">
        <v>32</v>
      </c>
      <c r="D242" s="55">
        <v>2022</v>
      </c>
      <c r="E242" s="43">
        <v>0</v>
      </c>
      <c r="F242" s="50">
        <v>0</v>
      </c>
      <c r="G242" s="50">
        <v>0</v>
      </c>
      <c r="H242" s="45">
        <v>0</v>
      </c>
      <c r="I242" s="43">
        <v>0</v>
      </c>
      <c r="J242" s="50">
        <v>0</v>
      </c>
      <c r="K242" s="50">
        <v>0</v>
      </c>
      <c r="L242" s="45">
        <v>0</v>
      </c>
      <c r="M242" s="43">
        <v>0</v>
      </c>
      <c r="N242" s="50">
        <v>0</v>
      </c>
      <c r="O242" s="50">
        <v>0</v>
      </c>
      <c r="P242" s="50">
        <v>0</v>
      </c>
    </row>
    <row r="243" spans="2:16" x14ac:dyDescent="0.2">
      <c r="B243" s="71" t="s">
        <v>69</v>
      </c>
      <c r="C243" s="74" t="s">
        <v>32</v>
      </c>
      <c r="D243" s="55">
        <v>2023</v>
      </c>
      <c r="E243" s="43">
        <v>0</v>
      </c>
      <c r="F243" s="50">
        <v>0</v>
      </c>
      <c r="G243" s="50">
        <v>0</v>
      </c>
      <c r="H243" s="45">
        <v>0</v>
      </c>
      <c r="I243" s="43">
        <v>0</v>
      </c>
      <c r="J243" s="50">
        <v>0</v>
      </c>
      <c r="K243" s="50">
        <v>0</v>
      </c>
      <c r="L243" s="45">
        <v>0</v>
      </c>
      <c r="M243" s="43">
        <v>0</v>
      </c>
      <c r="N243" s="50">
        <v>0</v>
      </c>
      <c r="O243" s="50">
        <v>0</v>
      </c>
      <c r="P243" s="50">
        <v>0</v>
      </c>
    </row>
    <row r="244" spans="2:16" x14ac:dyDescent="0.2">
      <c r="B244" s="71" t="s">
        <v>69</v>
      </c>
      <c r="C244" s="75" t="s">
        <v>32</v>
      </c>
      <c r="D244" s="55">
        <v>2024</v>
      </c>
      <c r="E244" s="47">
        <v>0</v>
      </c>
      <c r="F244" s="48">
        <v>0</v>
      </c>
      <c r="G244" s="48">
        <v>0</v>
      </c>
      <c r="H244" s="49">
        <v>0</v>
      </c>
      <c r="I244" s="47">
        <v>0</v>
      </c>
      <c r="J244" s="48">
        <v>0</v>
      </c>
      <c r="K244" s="48">
        <v>0</v>
      </c>
      <c r="L244" s="49">
        <v>0</v>
      </c>
      <c r="M244" s="47">
        <v>0</v>
      </c>
      <c r="N244" s="48">
        <v>0</v>
      </c>
      <c r="O244" s="48">
        <v>0</v>
      </c>
      <c r="P244" s="48">
        <v>0</v>
      </c>
    </row>
    <row r="245" spans="2:16" x14ac:dyDescent="0.2">
      <c r="B245" s="71" t="s">
        <v>69</v>
      </c>
      <c r="C245" s="73" t="s">
        <v>31</v>
      </c>
      <c r="D245" s="51">
        <v>2015</v>
      </c>
      <c r="E245" s="52">
        <v>6625</v>
      </c>
      <c r="F245" s="53">
        <v>3340</v>
      </c>
      <c r="G245" s="53">
        <v>315</v>
      </c>
      <c r="H245" s="54">
        <v>10025</v>
      </c>
      <c r="I245" s="52">
        <v>3250</v>
      </c>
      <c r="J245" s="53">
        <v>2440</v>
      </c>
      <c r="K245" s="53">
        <v>135</v>
      </c>
      <c r="L245" s="54">
        <v>5825</v>
      </c>
      <c r="M245" s="52">
        <v>2720</v>
      </c>
      <c r="N245" s="53">
        <v>775</v>
      </c>
      <c r="O245" s="53">
        <v>125</v>
      </c>
      <c r="P245" s="53">
        <v>3605</v>
      </c>
    </row>
    <row r="246" spans="2:16" x14ac:dyDescent="0.2">
      <c r="B246" s="71" t="s">
        <v>69</v>
      </c>
      <c r="C246" s="74" t="s">
        <v>31</v>
      </c>
      <c r="D246" s="55">
        <v>2016</v>
      </c>
      <c r="E246" s="43">
        <v>6840</v>
      </c>
      <c r="F246" s="44">
        <v>3315</v>
      </c>
      <c r="G246" s="44">
        <v>340</v>
      </c>
      <c r="H246" s="45">
        <v>10220</v>
      </c>
      <c r="I246" s="43">
        <v>3375</v>
      </c>
      <c r="J246" s="44">
        <v>2395</v>
      </c>
      <c r="K246" s="44">
        <v>150</v>
      </c>
      <c r="L246" s="45">
        <v>5925</v>
      </c>
      <c r="M246" s="43">
        <v>2620</v>
      </c>
      <c r="N246" s="44">
        <v>835</v>
      </c>
      <c r="O246" s="44">
        <v>135</v>
      </c>
      <c r="P246" s="44">
        <v>3585</v>
      </c>
    </row>
    <row r="247" spans="2:16" x14ac:dyDescent="0.2">
      <c r="B247" s="71"/>
      <c r="C247" s="74"/>
      <c r="D247" s="55">
        <v>2017</v>
      </c>
      <c r="E247" s="43">
        <v>6650</v>
      </c>
      <c r="F247" s="44">
        <v>3165</v>
      </c>
      <c r="G247" s="44">
        <v>370</v>
      </c>
      <c r="H247" s="45">
        <v>9975</v>
      </c>
      <c r="I247" s="43">
        <v>3120</v>
      </c>
      <c r="J247" s="44">
        <v>2310</v>
      </c>
      <c r="K247" s="44">
        <v>180</v>
      </c>
      <c r="L247" s="45">
        <v>5610</v>
      </c>
      <c r="M247" s="43">
        <v>2580</v>
      </c>
      <c r="N247" s="44">
        <v>760</v>
      </c>
      <c r="O247" s="44">
        <v>175</v>
      </c>
      <c r="P247" s="44">
        <v>3500</v>
      </c>
    </row>
    <row r="248" spans="2:16" x14ac:dyDescent="0.2">
      <c r="B248" s="71"/>
      <c r="C248" s="74"/>
      <c r="D248" s="55">
        <v>2018</v>
      </c>
      <c r="E248" s="43">
        <v>6800</v>
      </c>
      <c r="F248" s="44">
        <v>3050</v>
      </c>
      <c r="G248" s="44">
        <v>395</v>
      </c>
      <c r="H248" s="45">
        <v>10050</v>
      </c>
      <c r="I248" s="43">
        <v>3135</v>
      </c>
      <c r="J248" s="44">
        <v>2245</v>
      </c>
      <c r="K248" s="44">
        <v>200</v>
      </c>
      <c r="L248" s="45">
        <v>5580</v>
      </c>
      <c r="M248" s="43">
        <v>2595</v>
      </c>
      <c r="N248" s="44">
        <v>845</v>
      </c>
      <c r="O248" s="44">
        <v>190</v>
      </c>
      <c r="P248" s="44">
        <v>3620</v>
      </c>
    </row>
    <row r="249" spans="2:16" x14ac:dyDescent="0.2">
      <c r="B249" s="71"/>
      <c r="C249" s="74"/>
      <c r="D249" s="55">
        <v>2019</v>
      </c>
      <c r="E249" s="43">
        <v>6485</v>
      </c>
      <c r="F249" s="44">
        <v>3265</v>
      </c>
      <c r="G249" s="44">
        <v>385</v>
      </c>
      <c r="H249" s="45">
        <v>9955</v>
      </c>
      <c r="I249" s="43">
        <v>3030</v>
      </c>
      <c r="J249" s="44">
        <v>2260</v>
      </c>
      <c r="K249" s="44">
        <v>195</v>
      </c>
      <c r="L249" s="45">
        <v>5485</v>
      </c>
      <c r="M249" s="43">
        <v>2630</v>
      </c>
      <c r="N249" s="44">
        <v>920</v>
      </c>
      <c r="O249" s="44">
        <v>185</v>
      </c>
      <c r="P249" s="44">
        <v>3730</v>
      </c>
    </row>
    <row r="250" spans="2:16" x14ac:dyDescent="0.2">
      <c r="B250" s="71" t="s">
        <v>69</v>
      </c>
      <c r="C250" s="74" t="s">
        <v>31</v>
      </c>
      <c r="D250" s="55">
        <v>2020</v>
      </c>
      <c r="E250" s="43">
        <v>6075</v>
      </c>
      <c r="F250" s="44">
        <v>3010</v>
      </c>
      <c r="G250" s="44">
        <v>350</v>
      </c>
      <c r="H250" s="45">
        <v>9295</v>
      </c>
      <c r="I250" s="43">
        <v>2835</v>
      </c>
      <c r="J250" s="44">
        <v>2295</v>
      </c>
      <c r="K250" s="44">
        <v>190</v>
      </c>
      <c r="L250" s="45">
        <v>5320</v>
      </c>
      <c r="M250" s="43">
        <v>2465</v>
      </c>
      <c r="N250" s="44">
        <v>1165</v>
      </c>
      <c r="O250" s="44">
        <v>185</v>
      </c>
      <c r="P250" s="44">
        <v>3815</v>
      </c>
    </row>
    <row r="251" spans="2:16" x14ac:dyDescent="0.2">
      <c r="B251" s="71"/>
      <c r="C251" s="74"/>
      <c r="D251" s="55">
        <v>2021</v>
      </c>
      <c r="E251" s="43">
        <v>6405</v>
      </c>
      <c r="F251" s="44">
        <v>2500</v>
      </c>
      <c r="G251" s="44">
        <v>315</v>
      </c>
      <c r="H251" s="45">
        <v>9060</v>
      </c>
      <c r="I251" s="43">
        <v>3130</v>
      </c>
      <c r="J251" s="44">
        <v>1925</v>
      </c>
      <c r="K251" s="44">
        <v>165</v>
      </c>
      <c r="L251" s="45">
        <v>5220</v>
      </c>
      <c r="M251" s="43">
        <v>2495</v>
      </c>
      <c r="N251" s="44">
        <v>510</v>
      </c>
      <c r="O251" s="44">
        <v>150</v>
      </c>
      <c r="P251" s="44">
        <v>3155</v>
      </c>
    </row>
    <row r="252" spans="2:16" x14ac:dyDescent="0.2">
      <c r="B252" s="71" t="s">
        <v>69</v>
      </c>
      <c r="C252" s="74" t="s">
        <v>31</v>
      </c>
      <c r="D252" s="55">
        <v>2022</v>
      </c>
      <c r="E252" s="43">
        <v>5735</v>
      </c>
      <c r="F252" s="44">
        <v>2185</v>
      </c>
      <c r="G252" s="44">
        <v>285</v>
      </c>
      <c r="H252" s="45">
        <v>8140</v>
      </c>
      <c r="I252" s="43">
        <v>2550</v>
      </c>
      <c r="J252" s="44">
        <v>1670</v>
      </c>
      <c r="K252" s="44">
        <v>140</v>
      </c>
      <c r="L252" s="45">
        <v>4355</v>
      </c>
      <c r="M252" s="43">
        <v>2060</v>
      </c>
      <c r="N252" s="44">
        <v>495</v>
      </c>
      <c r="O252" s="44">
        <v>135</v>
      </c>
      <c r="P252" s="44">
        <v>2685</v>
      </c>
    </row>
    <row r="253" spans="2:16" x14ac:dyDescent="0.2">
      <c r="B253" s="71" t="s">
        <v>69</v>
      </c>
      <c r="C253" s="74" t="s">
        <v>31</v>
      </c>
      <c r="D253" s="55">
        <v>2023</v>
      </c>
      <c r="E253" s="43">
        <v>6540</v>
      </c>
      <c r="F253" s="44">
        <v>2135</v>
      </c>
      <c r="G253" s="44">
        <v>275</v>
      </c>
      <c r="H253" s="45">
        <v>8830</v>
      </c>
      <c r="I253" s="43">
        <v>2510</v>
      </c>
      <c r="J253" s="44">
        <v>1570</v>
      </c>
      <c r="K253" s="44">
        <v>155</v>
      </c>
      <c r="L253" s="45">
        <v>4235</v>
      </c>
      <c r="M253" s="43">
        <v>2380</v>
      </c>
      <c r="N253" s="44">
        <v>560</v>
      </c>
      <c r="O253" s="44">
        <v>115</v>
      </c>
      <c r="P253" s="44">
        <v>3050</v>
      </c>
    </row>
    <row r="254" spans="2:16" x14ac:dyDescent="0.2">
      <c r="B254" s="71" t="s">
        <v>69</v>
      </c>
      <c r="C254" s="75" t="s">
        <v>31</v>
      </c>
      <c r="D254" s="55">
        <v>2024</v>
      </c>
      <c r="E254" s="47">
        <v>7065</v>
      </c>
      <c r="F254" s="48">
        <v>2120</v>
      </c>
      <c r="G254" s="48">
        <v>320</v>
      </c>
      <c r="H254" s="49">
        <v>9405</v>
      </c>
      <c r="I254" s="47">
        <v>2755</v>
      </c>
      <c r="J254" s="48">
        <v>1615</v>
      </c>
      <c r="K254" s="48">
        <v>195</v>
      </c>
      <c r="L254" s="49">
        <v>4565</v>
      </c>
      <c r="M254" s="47">
        <v>2405</v>
      </c>
      <c r="N254" s="48">
        <v>450</v>
      </c>
      <c r="O254" s="48">
        <v>155</v>
      </c>
      <c r="P254" s="48">
        <v>3010</v>
      </c>
    </row>
    <row r="255" spans="2:16" x14ac:dyDescent="0.2">
      <c r="B255" s="71" t="s">
        <v>69</v>
      </c>
      <c r="C255" s="73" t="s">
        <v>30</v>
      </c>
      <c r="D255" s="51">
        <v>2015</v>
      </c>
      <c r="E255" s="52">
        <v>21490</v>
      </c>
      <c r="F255" s="53">
        <v>3730</v>
      </c>
      <c r="G255" s="53">
        <v>0</v>
      </c>
      <c r="H255" s="54">
        <v>24955</v>
      </c>
      <c r="I255" s="52">
        <v>4290</v>
      </c>
      <c r="J255" s="53">
        <v>1480</v>
      </c>
      <c r="K255" s="53">
        <v>0</v>
      </c>
      <c r="L255" s="54">
        <v>5765</v>
      </c>
      <c r="M255" s="52">
        <v>3695</v>
      </c>
      <c r="N255" s="53">
        <v>575</v>
      </c>
      <c r="O255" s="53">
        <v>0</v>
      </c>
      <c r="P255" s="53">
        <v>4245</v>
      </c>
    </row>
    <row r="256" spans="2:16" x14ac:dyDescent="0.2">
      <c r="B256" s="71"/>
      <c r="C256" s="78"/>
      <c r="D256" s="55">
        <v>2016</v>
      </c>
      <c r="E256" s="43">
        <v>20845</v>
      </c>
      <c r="F256" s="44">
        <v>3600</v>
      </c>
      <c r="G256" s="50">
        <v>0</v>
      </c>
      <c r="H256" s="45">
        <v>24190</v>
      </c>
      <c r="I256" s="43">
        <v>4325</v>
      </c>
      <c r="J256" s="44">
        <v>1515</v>
      </c>
      <c r="K256" s="50">
        <v>0</v>
      </c>
      <c r="L256" s="45">
        <v>5840</v>
      </c>
      <c r="M256" s="43">
        <v>3620</v>
      </c>
      <c r="N256" s="44">
        <v>475</v>
      </c>
      <c r="O256" s="50">
        <v>0</v>
      </c>
      <c r="P256" s="44">
        <v>4070</v>
      </c>
    </row>
    <row r="257" spans="2:16" x14ac:dyDescent="0.2">
      <c r="B257" s="71" t="s">
        <v>69</v>
      </c>
      <c r="C257" s="74" t="s">
        <v>30</v>
      </c>
      <c r="D257" s="55">
        <v>2017</v>
      </c>
      <c r="E257" s="43">
        <v>19465</v>
      </c>
      <c r="F257" s="44">
        <v>4475</v>
      </c>
      <c r="G257" s="50">
        <v>0</v>
      </c>
      <c r="H257" s="45">
        <v>23425</v>
      </c>
      <c r="I257" s="43">
        <v>4025</v>
      </c>
      <c r="J257" s="44">
        <v>1610</v>
      </c>
      <c r="K257" s="50">
        <v>0</v>
      </c>
      <c r="L257" s="45">
        <v>5635</v>
      </c>
      <c r="M257" s="43">
        <v>2965</v>
      </c>
      <c r="N257" s="44">
        <v>405</v>
      </c>
      <c r="O257" s="50">
        <v>0</v>
      </c>
      <c r="P257" s="44">
        <v>3350</v>
      </c>
    </row>
    <row r="258" spans="2:16" x14ac:dyDescent="0.2">
      <c r="B258" s="71" t="s">
        <v>69</v>
      </c>
      <c r="C258" s="74" t="s">
        <v>30</v>
      </c>
      <c r="D258" s="55">
        <v>2018</v>
      </c>
      <c r="E258" s="43">
        <v>19655</v>
      </c>
      <c r="F258" s="44">
        <v>4575</v>
      </c>
      <c r="G258" s="50">
        <v>0</v>
      </c>
      <c r="H258" s="45">
        <v>23520</v>
      </c>
      <c r="I258" s="43">
        <v>3805</v>
      </c>
      <c r="J258" s="44">
        <v>1525</v>
      </c>
      <c r="K258" s="50">
        <v>0</v>
      </c>
      <c r="L258" s="45">
        <v>5330</v>
      </c>
      <c r="M258" s="43">
        <v>2770</v>
      </c>
      <c r="N258" s="44">
        <v>445</v>
      </c>
      <c r="O258" s="50">
        <v>0</v>
      </c>
      <c r="P258" s="44">
        <v>3210</v>
      </c>
    </row>
    <row r="259" spans="2:16" x14ac:dyDescent="0.2">
      <c r="B259" s="71"/>
      <c r="C259" s="74"/>
      <c r="D259" s="55">
        <v>2019</v>
      </c>
      <c r="E259" s="43">
        <v>21340</v>
      </c>
      <c r="F259" s="44">
        <v>3855</v>
      </c>
      <c r="G259" s="50">
        <v>0</v>
      </c>
      <c r="H259" s="45">
        <v>24850</v>
      </c>
      <c r="I259" s="43">
        <v>4010</v>
      </c>
      <c r="J259" s="44">
        <v>1485</v>
      </c>
      <c r="K259" s="50">
        <v>0</v>
      </c>
      <c r="L259" s="45">
        <v>5495</v>
      </c>
      <c r="M259" s="43">
        <v>3005</v>
      </c>
      <c r="N259" s="44">
        <v>415</v>
      </c>
      <c r="O259" s="50">
        <v>0</v>
      </c>
      <c r="P259" s="44">
        <v>3410</v>
      </c>
    </row>
    <row r="260" spans="2:16" x14ac:dyDescent="0.2">
      <c r="B260" s="71"/>
      <c r="C260" s="74"/>
      <c r="D260" s="55">
        <v>2020</v>
      </c>
      <c r="E260" s="43">
        <v>25280</v>
      </c>
      <c r="F260" s="44">
        <v>3705</v>
      </c>
      <c r="G260" s="50">
        <v>0</v>
      </c>
      <c r="H260" s="45">
        <v>28755</v>
      </c>
      <c r="I260" s="43">
        <v>4610</v>
      </c>
      <c r="J260" s="44">
        <v>1460</v>
      </c>
      <c r="K260" s="50">
        <v>0</v>
      </c>
      <c r="L260" s="45">
        <v>6070</v>
      </c>
      <c r="M260" s="43">
        <v>3265</v>
      </c>
      <c r="N260" s="44">
        <v>450</v>
      </c>
      <c r="O260" s="50">
        <v>0</v>
      </c>
      <c r="P260" s="44">
        <v>3705</v>
      </c>
    </row>
    <row r="261" spans="2:16" x14ac:dyDescent="0.2">
      <c r="B261" s="71"/>
      <c r="C261" s="74"/>
      <c r="D261" s="55">
        <v>2021</v>
      </c>
      <c r="E261" s="43">
        <v>29945</v>
      </c>
      <c r="F261" s="44">
        <v>3660</v>
      </c>
      <c r="G261" s="50">
        <v>0</v>
      </c>
      <c r="H261" s="45">
        <v>33410</v>
      </c>
      <c r="I261" s="43">
        <v>6300</v>
      </c>
      <c r="J261" s="44">
        <v>1480</v>
      </c>
      <c r="K261" s="50">
        <v>0</v>
      </c>
      <c r="L261" s="45">
        <v>7780</v>
      </c>
      <c r="M261" s="43">
        <v>4785</v>
      </c>
      <c r="N261" s="44">
        <v>430</v>
      </c>
      <c r="O261" s="50">
        <v>0</v>
      </c>
      <c r="P261" s="44">
        <v>5210</v>
      </c>
    </row>
    <row r="262" spans="2:16" x14ac:dyDescent="0.2">
      <c r="B262" s="71" t="s">
        <v>69</v>
      </c>
      <c r="C262" s="74" t="s">
        <v>30</v>
      </c>
      <c r="D262" s="55">
        <v>2022</v>
      </c>
      <c r="E262" s="43">
        <v>29570</v>
      </c>
      <c r="F262" s="44">
        <v>3485</v>
      </c>
      <c r="G262" s="50">
        <v>0</v>
      </c>
      <c r="H262" s="45">
        <v>32790</v>
      </c>
      <c r="I262" s="43">
        <v>6390</v>
      </c>
      <c r="J262" s="44">
        <v>1405</v>
      </c>
      <c r="K262" s="50">
        <v>0</v>
      </c>
      <c r="L262" s="45">
        <v>7795</v>
      </c>
      <c r="M262" s="43">
        <v>5810</v>
      </c>
      <c r="N262" s="44">
        <v>435</v>
      </c>
      <c r="O262" s="50">
        <v>0</v>
      </c>
      <c r="P262" s="44">
        <v>6245</v>
      </c>
    </row>
    <row r="263" spans="2:16" x14ac:dyDescent="0.2">
      <c r="B263" s="71" t="s">
        <v>69</v>
      </c>
      <c r="C263" s="74" t="s">
        <v>30</v>
      </c>
      <c r="D263" s="55">
        <v>2023</v>
      </c>
      <c r="E263" s="43">
        <v>30425</v>
      </c>
      <c r="F263" s="44">
        <v>3265</v>
      </c>
      <c r="G263" s="50">
        <v>0</v>
      </c>
      <c r="H263" s="45">
        <v>33495</v>
      </c>
      <c r="I263" s="43">
        <v>6430</v>
      </c>
      <c r="J263" s="44">
        <v>1325</v>
      </c>
      <c r="K263" s="50">
        <v>0</v>
      </c>
      <c r="L263" s="45">
        <v>7755</v>
      </c>
      <c r="M263" s="43">
        <v>5635</v>
      </c>
      <c r="N263" s="44">
        <v>440</v>
      </c>
      <c r="O263" s="50">
        <v>0</v>
      </c>
      <c r="P263" s="44">
        <v>6070</v>
      </c>
    </row>
    <row r="264" spans="2:16" x14ac:dyDescent="0.2">
      <c r="B264" s="71" t="s">
        <v>69</v>
      </c>
      <c r="C264" s="75" t="s">
        <v>30</v>
      </c>
      <c r="D264" s="55">
        <v>2024</v>
      </c>
      <c r="E264" s="47">
        <v>32655</v>
      </c>
      <c r="F264" s="48">
        <v>3690</v>
      </c>
      <c r="G264" s="48">
        <v>0</v>
      </c>
      <c r="H264" s="49">
        <v>36030</v>
      </c>
      <c r="I264" s="47">
        <v>7045</v>
      </c>
      <c r="J264" s="48">
        <v>1465</v>
      </c>
      <c r="K264" s="48">
        <v>0</v>
      </c>
      <c r="L264" s="49">
        <v>8510</v>
      </c>
      <c r="M264" s="47">
        <v>6075</v>
      </c>
      <c r="N264" s="48">
        <v>480</v>
      </c>
      <c r="O264" s="48">
        <v>0</v>
      </c>
      <c r="P264" s="48">
        <v>6555</v>
      </c>
    </row>
    <row r="265" spans="2:16" x14ac:dyDescent="0.2">
      <c r="B265" s="71"/>
      <c r="C265" s="73" t="s">
        <v>28</v>
      </c>
      <c r="D265" s="51">
        <v>2015</v>
      </c>
      <c r="E265" s="52">
        <v>6005</v>
      </c>
      <c r="F265" s="53">
        <v>45</v>
      </c>
      <c r="G265" s="53">
        <v>0</v>
      </c>
      <c r="H265" s="54">
        <v>6050</v>
      </c>
      <c r="I265" s="52">
        <v>2055</v>
      </c>
      <c r="J265" s="53">
        <v>35</v>
      </c>
      <c r="K265" s="53">
        <v>0</v>
      </c>
      <c r="L265" s="54">
        <v>2090</v>
      </c>
      <c r="M265" s="52">
        <v>2210</v>
      </c>
      <c r="N265" s="53">
        <v>10</v>
      </c>
      <c r="O265" s="53">
        <v>0</v>
      </c>
      <c r="P265" s="53">
        <v>2220</v>
      </c>
    </row>
    <row r="266" spans="2:16" x14ac:dyDescent="0.2">
      <c r="B266" s="71"/>
      <c r="C266" s="78"/>
      <c r="D266" s="55">
        <v>2016</v>
      </c>
      <c r="E266" s="43">
        <v>5050</v>
      </c>
      <c r="F266" s="44">
        <v>155</v>
      </c>
      <c r="G266" s="50">
        <v>0</v>
      </c>
      <c r="H266" s="45">
        <v>5175</v>
      </c>
      <c r="I266" s="43">
        <v>1680</v>
      </c>
      <c r="J266" s="44">
        <v>105</v>
      </c>
      <c r="K266" s="50">
        <v>0</v>
      </c>
      <c r="L266" s="45">
        <v>1785</v>
      </c>
      <c r="M266" s="43">
        <v>1530</v>
      </c>
      <c r="N266" s="50">
        <v>40</v>
      </c>
      <c r="O266" s="50">
        <v>0</v>
      </c>
      <c r="P266" s="44">
        <v>1565</v>
      </c>
    </row>
    <row r="267" spans="2:16" x14ac:dyDescent="0.2">
      <c r="B267" s="71"/>
      <c r="C267" s="78"/>
      <c r="D267" s="55">
        <v>2017</v>
      </c>
      <c r="E267" s="43">
        <v>4580</v>
      </c>
      <c r="F267" s="44">
        <v>225</v>
      </c>
      <c r="G267" s="50">
        <v>0</v>
      </c>
      <c r="H267" s="45">
        <v>4795</v>
      </c>
      <c r="I267" s="43">
        <v>1610</v>
      </c>
      <c r="J267" s="44">
        <v>190</v>
      </c>
      <c r="K267" s="50">
        <v>0</v>
      </c>
      <c r="L267" s="45">
        <v>1795</v>
      </c>
      <c r="M267" s="43">
        <v>1615</v>
      </c>
      <c r="N267" s="44">
        <v>20</v>
      </c>
      <c r="O267" s="50">
        <v>0</v>
      </c>
      <c r="P267" s="44">
        <v>1635</v>
      </c>
    </row>
    <row r="268" spans="2:16" x14ac:dyDescent="0.2">
      <c r="B268" s="71"/>
      <c r="C268" s="74" t="s">
        <v>28</v>
      </c>
      <c r="D268" s="55">
        <v>2018</v>
      </c>
      <c r="E268" s="43">
        <v>2455</v>
      </c>
      <c r="F268" s="44">
        <v>0</v>
      </c>
      <c r="G268" s="50">
        <v>0</v>
      </c>
      <c r="H268" s="45">
        <v>2455</v>
      </c>
      <c r="I268" s="43">
        <v>785</v>
      </c>
      <c r="J268" s="44">
        <v>0</v>
      </c>
      <c r="K268" s="50">
        <v>0</v>
      </c>
      <c r="L268" s="45">
        <v>785</v>
      </c>
      <c r="M268" s="43">
        <v>750</v>
      </c>
      <c r="N268" s="44">
        <v>0</v>
      </c>
      <c r="O268" s="50">
        <v>0</v>
      </c>
      <c r="P268" s="44">
        <v>750</v>
      </c>
    </row>
    <row r="269" spans="2:16" x14ac:dyDescent="0.2">
      <c r="B269" s="71"/>
      <c r="C269" s="74"/>
      <c r="D269" s="55">
        <v>2019</v>
      </c>
      <c r="E269" s="43">
        <v>1140</v>
      </c>
      <c r="F269" s="44">
        <v>0</v>
      </c>
      <c r="G269" s="50">
        <v>0</v>
      </c>
      <c r="H269" s="45">
        <v>1140</v>
      </c>
      <c r="I269" s="43">
        <v>295</v>
      </c>
      <c r="J269" s="44">
        <v>0</v>
      </c>
      <c r="K269" s="50">
        <v>0</v>
      </c>
      <c r="L269" s="45">
        <v>295</v>
      </c>
      <c r="M269" s="43">
        <v>380</v>
      </c>
      <c r="N269" s="44">
        <v>0</v>
      </c>
      <c r="O269" s="50">
        <v>0</v>
      </c>
      <c r="P269" s="44">
        <v>380</v>
      </c>
    </row>
    <row r="270" spans="2:16" x14ac:dyDescent="0.2">
      <c r="B270" s="71"/>
      <c r="C270" s="74"/>
      <c r="D270" s="55">
        <v>2020</v>
      </c>
      <c r="E270" s="43">
        <v>820</v>
      </c>
      <c r="F270" s="50">
        <v>0</v>
      </c>
      <c r="G270" s="50">
        <v>0</v>
      </c>
      <c r="H270" s="45">
        <v>820</v>
      </c>
      <c r="I270" s="43">
        <v>230</v>
      </c>
      <c r="J270" s="50">
        <v>0</v>
      </c>
      <c r="K270" s="50">
        <v>0</v>
      </c>
      <c r="L270" s="45">
        <v>230</v>
      </c>
      <c r="M270" s="43">
        <v>210</v>
      </c>
      <c r="N270" s="50">
        <v>0</v>
      </c>
      <c r="O270" s="50">
        <v>0</v>
      </c>
      <c r="P270" s="44">
        <v>210</v>
      </c>
    </row>
    <row r="271" spans="2:16" x14ac:dyDescent="0.2">
      <c r="B271" s="71"/>
      <c r="C271" s="74" t="s">
        <v>28</v>
      </c>
      <c r="D271" s="55">
        <v>2021</v>
      </c>
      <c r="E271" s="43">
        <v>1205</v>
      </c>
      <c r="F271" s="50">
        <v>0</v>
      </c>
      <c r="G271" s="50">
        <v>0</v>
      </c>
      <c r="H271" s="45">
        <v>1205</v>
      </c>
      <c r="I271" s="43">
        <v>345</v>
      </c>
      <c r="J271" s="50">
        <v>0</v>
      </c>
      <c r="K271" s="50">
        <v>0</v>
      </c>
      <c r="L271" s="45">
        <v>345</v>
      </c>
      <c r="M271" s="43">
        <v>155</v>
      </c>
      <c r="N271" s="50">
        <v>0</v>
      </c>
      <c r="O271" s="50">
        <v>0</v>
      </c>
      <c r="P271" s="44">
        <v>155</v>
      </c>
    </row>
    <row r="272" spans="2:16" x14ac:dyDescent="0.2">
      <c r="B272" s="71"/>
      <c r="C272" s="74" t="s">
        <v>28</v>
      </c>
      <c r="D272" s="55">
        <v>2022</v>
      </c>
      <c r="E272" s="43">
        <v>1205</v>
      </c>
      <c r="F272" s="50">
        <v>0</v>
      </c>
      <c r="G272" s="50">
        <v>0</v>
      </c>
      <c r="H272" s="45">
        <v>1205</v>
      </c>
      <c r="I272" s="43">
        <v>315</v>
      </c>
      <c r="J272" s="50">
        <v>0</v>
      </c>
      <c r="K272" s="50">
        <v>0</v>
      </c>
      <c r="L272" s="45">
        <v>315</v>
      </c>
      <c r="M272" s="43">
        <v>165</v>
      </c>
      <c r="N272" s="50">
        <v>0</v>
      </c>
      <c r="O272" s="50">
        <v>0</v>
      </c>
      <c r="P272" s="44">
        <v>165</v>
      </c>
    </row>
    <row r="273" spans="2:16" x14ac:dyDescent="0.2">
      <c r="B273" s="71"/>
      <c r="C273" s="74" t="s">
        <v>28</v>
      </c>
      <c r="D273" s="55">
        <v>2023</v>
      </c>
      <c r="E273" s="43">
        <v>930</v>
      </c>
      <c r="F273" s="50">
        <v>0</v>
      </c>
      <c r="G273" s="50">
        <v>0</v>
      </c>
      <c r="H273" s="45">
        <v>930</v>
      </c>
      <c r="I273" s="43">
        <v>230</v>
      </c>
      <c r="J273" s="50">
        <v>0</v>
      </c>
      <c r="K273" s="50">
        <v>0</v>
      </c>
      <c r="L273" s="45">
        <v>230</v>
      </c>
      <c r="M273" s="43">
        <v>150</v>
      </c>
      <c r="N273" s="50">
        <v>0</v>
      </c>
      <c r="O273" s="50">
        <v>0</v>
      </c>
      <c r="P273" s="44">
        <v>150</v>
      </c>
    </row>
    <row r="274" spans="2:16" x14ac:dyDescent="0.2">
      <c r="B274" s="71"/>
      <c r="C274" s="75" t="s">
        <v>28</v>
      </c>
      <c r="D274" s="55">
        <v>2024</v>
      </c>
      <c r="E274" s="47">
        <v>1095</v>
      </c>
      <c r="F274" s="48">
        <v>0</v>
      </c>
      <c r="G274" s="48">
        <v>0</v>
      </c>
      <c r="H274" s="49">
        <v>1095</v>
      </c>
      <c r="I274" s="47">
        <v>275</v>
      </c>
      <c r="J274" s="48">
        <v>0</v>
      </c>
      <c r="K274" s="48">
        <v>0</v>
      </c>
      <c r="L274" s="49">
        <v>275</v>
      </c>
      <c r="M274" s="47">
        <v>125</v>
      </c>
      <c r="N274" s="48">
        <v>0</v>
      </c>
      <c r="O274" s="48">
        <v>0</v>
      </c>
      <c r="P274" s="48">
        <v>125</v>
      </c>
    </row>
    <row r="275" spans="2:16" x14ac:dyDescent="0.2">
      <c r="B275" s="71" t="s">
        <v>69</v>
      </c>
      <c r="C275" s="73" t="s">
        <v>29</v>
      </c>
      <c r="D275" s="51">
        <v>2015</v>
      </c>
      <c r="E275" s="52">
        <v>0</v>
      </c>
      <c r="F275" s="53">
        <v>0</v>
      </c>
      <c r="G275" s="53">
        <v>0</v>
      </c>
      <c r="H275" s="54">
        <v>0</v>
      </c>
      <c r="I275" s="52">
        <v>0</v>
      </c>
      <c r="J275" s="53">
        <v>0</v>
      </c>
      <c r="K275" s="53">
        <v>0</v>
      </c>
      <c r="L275" s="54">
        <v>0</v>
      </c>
      <c r="M275" s="52">
        <v>10</v>
      </c>
      <c r="N275" s="53">
        <v>0</v>
      </c>
      <c r="O275" s="53">
        <v>5</v>
      </c>
      <c r="P275" s="53">
        <v>15</v>
      </c>
    </row>
    <row r="276" spans="2:16" x14ac:dyDescent="0.2">
      <c r="B276" s="71"/>
      <c r="C276" s="78"/>
      <c r="D276" s="55">
        <v>2016</v>
      </c>
      <c r="E276" s="43">
        <v>10250</v>
      </c>
      <c r="F276" s="50">
        <v>1720</v>
      </c>
      <c r="G276" s="50">
        <v>550</v>
      </c>
      <c r="H276" s="45">
        <v>12460</v>
      </c>
      <c r="I276" s="43">
        <v>5515</v>
      </c>
      <c r="J276" s="50">
        <v>1280</v>
      </c>
      <c r="K276" s="50">
        <v>325</v>
      </c>
      <c r="L276" s="45">
        <v>7120</v>
      </c>
      <c r="M276" s="43">
        <v>5015</v>
      </c>
      <c r="N276" s="50">
        <v>635</v>
      </c>
      <c r="O276" s="50">
        <v>310</v>
      </c>
      <c r="P276" s="44">
        <v>5945</v>
      </c>
    </row>
    <row r="277" spans="2:16" x14ac:dyDescent="0.2">
      <c r="B277" s="71" t="s">
        <v>69</v>
      </c>
      <c r="C277" s="74" t="s">
        <v>28</v>
      </c>
      <c r="D277" s="55">
        <v>2017</v>
      </c>
      <c r="E277" s="43">
        <v>8560</v>
      </c>
      <c r="F277" s="50">
        <v>1685</v>
      </c>
      <c r="G277" s="50">
        <v>460</v>
      </c>
      <c r="H277" s="45">
        <v>10615</v>
      </c>
      <c r="I277" s="43">
        <v>4630</v>
      </c>
      <c r="J277" s="50">
        <v>1180</v>
      </c>
      <c r="K277" s="50">
        <v>260</v>
      </c>
      <c r="L277" s="45">
        <v>6065</v>
      </c>
      <c r="M277" s="43">
        <v>4400</v>
      </c>
      <c r="N277" s="50">
        <v>460</v>
      </c>
      <c r="O277" s="44">
        <v>270</v>
      </c>
      <c r="P277" s="44">
        <v>5125</v>
      </c>
    </row>
    <row r="278" spans="2:16" x14ac:dyDescent="0.2">
      <c r="B278" s="71"/>
      <c r="C278" s="74"/>
      <c r="D278" s="55">
        <v>2018</v>
      </c>
      <c r="E278" s="43">
        <v>8525</v>
      </c>
      <c r="F278" s="44">
        <v>1850</v>
      </c>
      <c r="G278" s="44">
        <v>375</v>
      </c>
      <c r="H278" s="45">
        <v>10695</v>
      </c>
      <c r="I278" s="43">
        <v>4490</v>
      </c>
      <c r="J278" s="44">
        <v>1265</v>
      </c>
      <c r="K278" s="44">
        <v>190</v>
      </c>
      <c r="L278" s="45">
        <v>5945</v>
      </c>
      <c r="M278" s="43">
        <v>4390</v>
      </c>
      <c r="N278" s="44">
        <v>630</v>
      </c>
      <c r="O278" s="44">
        <v>190</v>
      </c>
      <c r="P278" s="44">
        <v>5205</v>
      </c>
    </row>
    <row r="279" spans="2:16" x14ac:dyDescent="0.2">
      <c r="B279" s="71"/>
      <c r="C279" s="74"/>
      <c r="D279" s="55">
        <v>2019</v>
      </c>
      <c r="E279" s="43">
        <v>8190</v>
      </c>
      <c r="F279" s="44">
        <v>2165</v>
      </c>
      <c r="G279" s="44">
        <v>405</v>
      </c>
      <c r="H279" s="45">
        <v>10650</v>
      </c>
      <c r="I279" s="43">
        <v>4095</v>
      </c>
      <c r="J279" s="44">
        <v>1390</v>
      </c>
      <c r="K279" s="44">
        <v>215</v>
      </c>
      <c r="L279" s="45">
        <v>5700</v>
      </c>
      <c r="M279" s="43">
        <v>4005</v>
      </c>
      <c r="N279" s="44">
        <v>615</v>
      </c>
      <c r="O279" s="44">
        <v>175</v>
      </c>
      <c r="P279" s="44">
        <v>4785</v>
      </c>
    </row>
    <row r="280" spans="2:16" x14ac:dyDescent="0.2">
      <c r="B280" s="71"/>
      <c r="C280" s="74"/>
      <c r="D280" s="55">
        <v>2020</v>
      </c>
      <c r="E280" s="43">
        <v>7775</v>
      </c>
      <c r="F280" s="44">
        <v>2085</v>
      </c>
      <c r="G280" s="44">
        <v>345</v>
      </c>
      <c r="H280" s="45">
        <v>10150</v>
      </c>
      <c r="I280" s="43">
        <v>3910</v>
      </c>
      <c r="J280" s="44">
        <v>1510</v>
      </c>
      <c r="K280" s="44">
        <v>205</v>
      </c>
      <c r="L280" s="45">
        <v>5620</v>
      </c>
      <c r="M280" s="43">
        <v>3540</v>
      </c>
      <c r="N280" s="44">
        <v>1085</v>
      </c>
      <c r="O280" s="44">
        <v>190</v>
      </c>
      <c r="P280" s="44">
        <v>4810</v>
      </c>
    </row>
    <row r="281" spans="2:16" x14ac:dyDescent="0.2">
      <c r="B281" s="71" t="s">
        <v>69</v>
      </c>
      <c r="C281" s="74" t="s">
        <v>28</v>
      </c>
      <c r="D281" s="55">
        <v>2021</v>
      </c>
      <c r="E281" s="43">
        <v>8715</v>
      </c>
      <c r="F281" s="44">
        <v>1260</v>
      </c>
      <c r="G281" s="44">
        <v>215</v>
      </c>
      <c r="H281" s="45">
        <v>10160</v>
      </c>
      <c r="I281" s="43">
        <v>4320</v>
      </c>
      <c r="J281" s="44">
        <v>850</v>
      </c>
      <c r="K281" s="44">
        <v>110</v>
      </c>
      <c r="L281" s="45">
        <v>5280</v>
      </c>
      <c r="M281" s="43">
        <v>4240</v>
      </c>
      <c r="N281" s="44">
        <v>430</v>
      </c>
      <c r="O281" s="44">
        <v>100</v>
      </c>
      <c r="P281" s="44">
        <v>4770</v>
      </c>
    </row>
    <row r="282" spans="2:16" x14ac:dyDescent="0.2">
      <c r="B282" s="71" t="s">
        <v>69</v>
      </c>
      <c r="C282" s="74" t="s">
        <v>28</v>
      </c>
      <c r="D282" s="55">
        <v>2022</v>
      </c>
      <c r="E282" s="43">
        <v>7425</v>
      </c>
      <c r="F282" s="44">
        <v>1085</v>
      </c>
      <c r="G282" s="44">
        <v>150</v>
      </c>
      <c r="H282" s="45">
        <v>8625</v>
      </c>
      <c r="I282" s="43">
        <v>3400</v>
      </c>
      <c r="J282" s="44">
        <v>700</v>
      </c>
      <c r="K282" s="44">
        <v>75</v>
      </c>
      <c r="L282" s="45">
        <v>4175</v>
      </c>
      <c r="M282" s="43">
        <v>2905</v>
      </c>
      <c r="N282" s="44">
        <v>260</v>
      </c>
      <c r="O282" s="44">
        <v>80</v>
      </c>
      <c r="P282" s="44">
        <v>3245</v>
      </c>
    </row>
    <row r="283" spans="2:16" x14ac:dyDescent="0.2">
      <c r="B283" s="71" t="s">
        <v>69</v>
      </c>
      <c r="C283" s="74" t="s">
        <v>28</v>
      </c>
      <c r="D283" s="55">
        <v>2023</v>
      </c>
      <c r="E283" s="43">
        <v>6975</v>
      </c>
      <c r="F283" s="44">
        <v>1090</v>
      </c>
      <c r="G283" s="44">
        <v>235</v>
      </c>
      <c r="H283" s="45">
        <v>8265</v>
      </c>
      <c r="I283" s="43">
        <v>3015</v>
      </c>
      <c r="J283" s="44">
        <v>740</v>
      </c>
      <c r="K283" s="44">
        <v>150</v>
      </c>
      <c r="L283" s="45">
        <v>3905</v>
      </c>
      <c r="M283" s="43">
        <v>2925</v>
      </c>
      <c r="N283" s="44">
        <v>285</v>
      </c>
      <c r="O283" s="44">
        <v>55</v>
      </c>
      <c r="P283" s="44">
        <v>3260</v>
      </c>
    </row>
    <row r="284" spans="2:16" x14ac:dyDescent="0.2">
      <c r="B284" s="71" t="s">
        <v>69</v>
      </c>
      <c r="C284" s="75" t="s">
        <v>28</v>
      </c>
      <c r="D284" s="55">
        <v>2024</v>
      </c>
      <c r="E284" s="47">
        <v>6075</v>
      </c>
      <c r="F284" s="48">
        <v>1230</v>
      </c>
      <c r="G284" s="48">
        <v>370</v>
      </c>
      <c r="H284" s="49">
        <v>7650</v>
      </c>
      <c r="I284" s="47">
        <v>3080</v>
      </c>
      <c r="J284" s="48">
        <v>885</v>
      </c>
      <c r="K284" s="48">
        <v>225</v>
      </c>
      <c r="L284" s="49">
        <v>4195</v>
      </c>
      <c r="M284" s="47">
        <v>2680</v>
      </c>
      <c r="N284" s="48">
        <v>280</v>
      </c>
      <c r="O284" s="48">
        <v>145</v>
      </c>
      <c r="P284" s="48">
        <v>3105</v>
      </c>
    </row>
    <row r="285" spans="2:16" x14ac:dyDescent="0.2">
      <c r="B285" s="71" t="s">
        <v>69</v>
      </c>
      <c r="C285" s="73" t="s">
        <v>17</v>
      </c>
      <c r="D285" s="51">
        <v>2015</v>
      </c>
      <c r="E285" s="52">
        <v>109750</v>
      </c>
      <c r="F285" s="53">
        <v>35975</v>
      </c>
      <c r="G285" s="53">
        <v>4405</v>
      </c>
      <c r="H285" s="54">
        <v>147640</v>
      </c>
      <c r="I285" s="52">
        <v>50655</v>
      </c>
      <c r="J285" s="53">
        <v>24435</v>
      </c>
      <c r="K285" s="53">
        <v>2270</v>
      </c>
      <c r="L285" s="54">
        <v>77355</v>
      </c>
      <c r="M285" s="52">
        <v>41945</v>
      </c>
      <c r="N285" s="53">
        <v>8825</v>
      </c>
      <c r="O285" s="53">
        <v>1550</v>
      </c>
      <c r="P285" s="53">
        <v>52180</v>
      </c>
    </row>
    <row r="286" spans="2:16" x14ac:dyDescent="0.2">
      <c r="B286" s="71" t="s">
        <v>69</v>
      </c>
      <c r="C286" s="74" t="s">
        <v>17</v>
      </c>
      <c r="D286" s="55">
        <v>2016</v>
      </c>
      <c r="E286" s="43">
        <v>107955</v>
      </c>
      <c r="F286" s="44">
        <v>35220</v>
      </c>
      <c r="G286" s="44">
        <v>5500</v>
      </c>
      <c r="H286" s="45">
        <v>146245</v>
      </c>
      <c r="I286" s="43">
        <v>49820</v>
      </c>
      <c r="J286" s="44">
        <v>24190</v>
      </c>
      <c r="K286" s="44">
        <v>2785</v>
      </c>
      <c r="L286" s="45">
        <v>76795</v>
      </c>
      <c r="M286" s="43">
        <v>40915</v>
      </c>
      <c r="N286" s="44">
        <v>9240</v>
      </c>
      <c r="O286" s="44">
        <v>2475</v>
      </c>
      <c r="P286" s="44">
        <v>52515</v>
      </c>
    </row>
    <row r="287" spans="2:16" x14ac:dyDescent="0.2">
      <c r="B287" s="71"/>
      <c r="C287" s="74"/>
      <c r="D287" s="55">
        <v>2017</v>
      </c>
      <c r="E287" s="43">
        <v>100410</v>
      </c>
      <c r="F287" s="44">
        <v>34865</v>
      </c>
      <c r="G287" s="44">
        <v>5970</v>
      </c>
      <c r="H287" s="45">
        <v>138545</v>
      </c>
      <c r="I287" s="43">
        <v>45515</v>
      </c>
      <c r="J287" s="44">
        <v>23335</v>
      </c>
      <c r="K287" s="44">
        <v>2835</v>
      </c>
      <c r="L287" s="45">
        <v>71690</v>
      </c>
      <c r="M287" s="43">
        <v>38210</v>
      </c>
      <c r="N287" s="44">
        <v>8910</v>
      </c>
      <c r="O287" s="44">
        <v>2820</v>
      </c>
      <c r="P287" s="44">
        <v>49815</v>
      </c>
    </row>
    <row r="288" spans="2:16" x14ac:dyDescent="0.2">
      <c r="B288" s="71"/>
      <c r="C288" s="74"/>
      <c r="D288" s="55">
        <v>2018</v>
      </c>
      <c r="E288" s="43">
        <v>95510</v>
      </c>
      <c r="F288" s="44">
        <v>34665</v>
      </c>
      <c r="G288" s="44">
        <v>6175</v>
      </c>
      <c r="H288" s="45">
        <v>133550</v>
      </c>
      <c r="I288" s="43">
        <v>42435</v>
      </c>
      <c r="J288" s="44">
        <v>22920</v>
      </c>
      <c r="K288" s="44">
        <v>3190</v>
      </c>
      <c r="L288" s="45">
        <v>68550</v>
      </c>
      <c r="M288" s="43">
        <v>35920</v>
      </c>
      <c r="N288" s="44">
        <v>9095</v>
      </c>
      <c r="O288" s="44">
        <v>3355</v>
      </c>
      <c r="P288" s="44">
        <v>48290</v>
      </c>
    </row>
    <row r="289" spans="2:16" x14ac:dyDescent="0.2">
      <c r="B289" s="71"/>
      <c r="C289" s="74"/>
      <c r="D289" s="55">
        <v>2019</v>
      </c>
      <c r="E289" s="43">
        <v>91005</v>
      </c>
      <c r="F289" s="44">
        <v>33305</v>
      </c>
      <c r="G289" s="44">
        <v>5375</v>
      </c>
      <c r="H289" s="45">
        <v>127440</v>
      </c>
      <c r="I289" s="43">
        <v>39475</v>
      </c>
      <c r="J289" s="44">
        <v>22210</v>
      </c>
      <c r="K289" s="44">
        <v>2820</v>
      </c>
      <c r="L289" s="45">
        <v>64500</v>
      </c>
      <c r="M289" s="43">
        <v>33870</v>
      </c>
      <c r="N289" s="44">
        <v>8885</v>
      </c>
      <c r="O289" s="44">
        <v>2370</v>
      </c>
      <c r="P289" s="44">
        <v>45020</v>
      </c>
    </row>
    <row r="290" spans="2:16" x14ac:dyDescent="0.2">
      <c r="B290" s="71"/>
      <c r="C290" s="74"/>
      <c r="D290" s="55">
        <v>2020</v>
      </c>
      <c r="E290" s="43">
        <v>92060</v>
      </c>
      <c r="F290" s="44">
        <v>31075</v>
      </c>
      <c r="G290" s="44">
        <v>4330</v>
      </c>
      <c r="H290" s="45">
        <v>125580</v>
      </c>
      <c r="I290" s="43">
        <v>38150</v>
      </c>
      <c r="J290" s="44">
        <v>21535</v>
      </c>
      <c r="K290" s="44">
        <v>2535</v>
      </c>
      <c r="L290" s="45">
        <v>62220</v>
      </c>
      <c r="M290" s="43">
        <v>29035</v>
      </c>
      <c r="N290" s="44">
        <v>8835</v>
      </c>
      <c r="O290" s="44">
        <v>2175</v>
      </c>
      <c r="P290" s="44">
        <v>39970</v>
      </c>
    </row>
    <row r="291" spans="2:16" x14ac:dyDescent="0.2">
      <c r="B291" s="71" t="s">
        <v>69</v>
      </c>
      <c r="C291" s="74" t="s">
        <v>17</v>
      </c>
      <c r="D291" s="55">
        <v>2021</v>
      </c>
      <c r="E291" s="43">
        <v>103990</v>
      </c>
      <c r="F291" s="44">
        <v>27610</v>
      </c>
      <c r="G291" s="44">
        <v>3645</v>
      </c>
      <c r="H291" s="45">
        <v>133580</v>
      </c>
      <c r="I291" s="43">
        <v>43925</v>
      </c>
      <c r="J291" s="44">
        <v>18945</v>
      </c>
      <c r="K291" s="44">
        <v>1780</v>
      </c>
      <c r="L291" s="45">
        <v>64650</v>
      </c>
      <c r="M291" s="43">
        <v>34200</v>
      </c>
      <c r="N291" s="44">
        <v>6350</v>
      </c>
      <c r="O291" s="44">
        <v>1735</v>
      </c>
      <c r="P291" s="44">
        <v>42210</v>
      </c>
    </row>
    <row r="292" spans="2:16" x14ac:dyDescent="0.2">
      <c r="B292" s="71" t="s">
        <v>69</v>
      </c>
      <c r="C292" s="74" t="s">
        <v>17</v>
      </c>
      <c r="D292" s="55">
        <v>2022</v>
      </c>
      <c r="E292" s="43">
        <v>97725</v>
      </c>
      <c r="F292" s="44">
        <v>25320</v>
      </c>
      <c r="G292" s="44">
        <v>3085</v>
      </c>
      <c r="H292" s="45">
        <v>124395</v>
      </c>
      <c r="I292" s="43">
        <v>39185</v>
      </c>
      <c r="J292" s="44">
        <v>17205</v>
      </c>
      <c r="K292" s="44">
        <v>1425</v>
      </c>
      <c r="L292" s="45">
        <v>57815</v>
      </c>
      <c r="M292" s="43">
        <v>31185</v>
      </c>
      <c r="N292" s="44">
        <v>5485</v>
      </c>
      <c r="O292" s="44">
        <v>1290</v>
      </c>
      <c r="P292" s="44">
        <v>37920</v>
      </c>
    </row>
    <row r="293" spans="2:16" x14ac:dyDescent="0.2">
      <c r="B293" s="71" t="s">
        <v>69</v>
      </c>
      <c r="C293" s="74" t="s">
        <v>17</v>
      </c>
      <c r="D293" s="55">
        <v>2023</v>
      </c>
      <c r="E293" s="43">
        <v>91595</v>
      </c>
      <c r="F293" s="44">
        <v>25550</v>
      </c>
      <c r="G293" s="44">
        <v>4195</v>
      </c>
      <c r="H293" s="45">
        <v>119890</v>
      </c>
      <c r="I293" s="43">
        <v>35010</v>
      </c>
      <c r="J293" s="44">
        <v>17540</v>
      </c>
      <c r="K293" s="44">
        <v>2505</v>
      </c>
      <c r="L293" s="45">
        <v>55060</v>
      </c>
      <c r="M293" s="43">
        <v>29975</v>
      </c>
      <c r="N293" s="44">
        <v>5655</v>
      </c>
      <c r="O293" s="44">
        <v>1440</v>
      </c>
      <c r="P293" s="44">
        <v>36995</v>
      </c>
    </row>
    <row r="294" spans="2:16" x14ac:dyDescent="0.2">
      <c r="B294" s="72" t="s">
        <v>69</v>
      </c>
      <c r="C294" s="75" t="s">
        <v>17</v>
      </c>
      <c r="D294" s="55">
        <v>2024</v>
      </c>
      <c r="E294" s="47">
        <v>91550</v>
      </c>
      <c r="F294" s="48">
        <v>26615</v>
      </c>
      <c r="G294" s="48">
        <v>5055</v>
      </c>
      <c r="H294" s="49">
        <v>121620</v>
      </c>
      <c r="I294" s="47">
        <v>35970</v>
      </c>
      <c r="J294" s="48">
        <v>18525</v>
      </c>
      <c r="K294" s="48">
        <v>3060</v>
      </c>
      <c r="L294" s="49">
        <v>57560</v>
      </c>
      <c r="M294" s="47">
        <v>29645</v>
      </c>
      <c r="N294" s="48">
        <v>5340</v>
      </c>
      <c r="O294" s="48">
        <v>2120</v>
      </c>
      <c r="P294" s="48">
        <v>37065</v>
      </c>
    </row>
    <row r="295" spans="2:16" x14ac:dyDescent="0.2">
      <c r="B295" s="76" t="s">
        <v>27</v>
      </c>
      <c r="C295" s="73" t="s">
        <v>26</v>
      </c>
      <c r="D295" s="51">
        <v>2015</v>
      </c>
      <c r="E295" s="52">
        <v>30195</v>
      </c>
      <c r="F295" s="53">
        <v>1085</v>
      </c>
      <c r="G295" s="53">
        <v>50</v>
      </c>
      <c r="H295" s="54">
        <v>31295</v>
      </c>
      <c r="I295" s="52">
        <v>18880</v>
      </c>
      <c r="J295" s="53">
        <v>1060</v>
      </c>
      <c r="K295" s="53">
        <v>50</v>
      </c>
      <c r="L295" s="54">
        <v>19990</v>
      </c>
      <c r="M295" s="52">
        <v>17560</v>
      </c>
      <c r="N295" s="53">
        <v>300</v>
      </c>
      <c r="O295" s="53">
        <v>5</v>
      </c>
      <c r="P295" s="53">
        <v>17860</v>
      </c>
    </row>
    <row r="296" spans="2:16" x14ac:dyDescent="0.2">
      <c r="B296" s="71" t="s">
        <v>68</v>
      </c>
      <c r="C296" s="74" t="s">
        <v>25</v>
      </c>
      <c r="D296" s="55">
        <v>2016</v>
      </c>
      <c r="E296" s="43">
        <v>30240</v>
      </c>
      <c r="F296" s="44">
        <v>1055</v>
      </c>
      <c r="G296" s="44">
        <v>60</v>
      </c>
      <c r="H296" s="45">
        <v>31285</v>
      </c>
      <c r="I296" s="43">
        <v>19155</v>
      </c>
      <c r="J296" s="44">
        <v>1030</v>
      </c>
      <c r="K296" s="44">
        <v>55</v>
      </c>
      <c r="L296" s="45">
        <v>20240</v>
      </c>
      <c r="M296" s="43">
        <v>17445</v>
      </c>
      <c r="N296" s="44">
        <v>325</v>
      </c>
      <c r="O296" s="44">
        <v>35</v>
      </c>
      <c r="P296" s="44">
        <v>17790</v>
      </c>
    </row>
    <row r="297" spans="2:16" x14ac:dyDescent="0.2">
      <c r="B297" s="71"/>
      <c r="C297" s="74"/>
      <c r="D297" s="55">
        <v>2017</v>
      </c>
      <c r="E297" s="43">
        <v>30675</v>
      </c>
      <c r="F297" s="44">
        <v>835</v>
      </c>
      <c r="G297" s="44">
        <v>140</v>
      </c>
      <c r="H297" s="45">
        <v>31590</v>
      </c>
      <c r="I297" s="43">
        <v>19230</v>
      </c>
      <c r="J297" s="44">
        <v>825</v>
      </c>
      <c r="K297" s="44">
        <v>140</v>
      </c>
      <c r="L297" s="45">
        <v>20190</v>
      </c>
      <c r="M297" s="43">
        <v>17565</v>
      </c>
      <c r="N297" s="44">
        <v>310</v>
      </c>
      <c r="O297" s="44">
        <v>75</v>
      </c>
      <c r="P297" s="44">
        <v>17945</v>
      </c>
    </row>
    <row r="298" spans="2:16" x14ac:dyDescent="0.2">
      <c r="B298" s="71"/>
      <c r="C298" s="74"/>
      <c r="D298" s="55">
        <v>2018</v>
      </c>
      <c r="E298" s="43">
        <v>29800</v>
      </c>
      <c r="F298" s="44">
        <v>660</v>
      </c>
      <c r="G298" s="44">
        <v>180</v>
      </c>
      <c r="H298" s="45">
        <v>30605</v>
      </c>
      <c r="I298" s="43">
        <v>18730</v>
      </c>
      <c r="J298" s="44">
        <v>650</v>
      </c>
      <c r="K298" s="44">
        <v>175</v>
      </c>
      <c r="L298" s="45">
        <v>19555</v>
      </c>
      <c r="M298" s="43">
        <v>17670</v>
      </c>
      <c r="N298" s="44">
        <v>140</v>
      </c>
      <c r="O298" s="44">
        <v>105</v>
      </c>
      <c r="P298" s="44">
        <v>17915</v>
      </c>
    </row>
    <row r="299" spans="2:16" x14ac:dyDescent="0.2">
      <c r="B299" s="71"/>
      <c r="C299" s="74"/>
      <c r="D299" s="55">
        <v>2019</v>
      </c>
      <c r="E299" s="43">
        <v>27045</v>
      </c>
      <c r="F299" s="44">
        <v>630</v>
      </c>
      <c r="G299" s="44">
        <v>175</v>
      </c>
      <c r="H299" s="45">
        <v>27835</v>
      </c>
      <c r="I299" s="43">
        <v>17335</v>
      </c>
      <c r="J299" s="44">
        <v>610</v>
      </c>
      <c r="K299" s="44">
        <v>175</v>
      </c>
      <c r="L299" s="45">
        <v>18120</v>
      </c>
      <c r="M299" s="43">
        <v>16320</v>
      </c>
      <c r="N299" s="44">
        <v>80</v>
      </c>
      <c r="O299" s="44">
        <v>120</v>
      </c>
      <c r="P299" s="44">
        <v>16520</v>
      </c>
    </row>
    <row r="300" spans="2:16" x14ac:dyDescent="0.2">
      <c r="B300" s="71"/>
      <c r="C300" s="74"/>
      <c r="D300" s="55">
        <v>2020</v>
      </c>
      <c r="E300" s="43">
        <v>22150</v>
      </c>
      <c r="F300" s="44">
        <v>555</v>
      </c>
      <c r="G300" s="44">
        <v>150</v>
      </c>
      <c r="H300" s="45">
        <v>22835</v>
      </c>
      <c r="I300" s="43">
        <v>13495</v>
      </c>
      <c r="J300" s="44">
        <v>550</v>
      </c>
      <c r="K300" s="44">
        <v>150</v>
      </c>
      <c r="L300" s="45">
        <v>14195</v>
      </c>
      <c r="M300" s="43">
        <v>11615</v>
      </c>
      <c r="N300" s="44">
        <v>140</v>
      </c>
      <c r="O300" s="44">
        <v>95</v>
      </c>
      <c r="P300" s="44">
        <v>11850</v>
      </c>
    </row>
    <row r="301" spans="2:16" x14ac:dyDescent="0.2">
      <c r="B301" s="71" t="s">
        <v>68</v>
      </c>
      <c r="C301" s="74" t="s">
        <v>25</v>
      </c>
      <c r="D301" s="55">
        <v>2021</v>
      </c>
      <c r="E301" s="43">
        <v>25580</v>
      </c>
      <c r="F301" s="44">
        <v>545</v>
      </c>
      <c r="G301" s="44">
        <v>225</v>
      </c>
      <c r="H301" s="45">
        <v>26335</v>
      </c>
      <c r="I301" s="43">
        <v>16310</v>
      </c>
      <c r="J301" s="44">
        <v>535</v>
      </c>
      <c r="K301" s="44">
        <v>205</v>
      </c>
      <c r="L301" s="45">
        <v>17050</v>
      </c>
      <c r="M301" s="43">
        <v>14160</v>
      </c>
      <c r="N301" s="44">
        <v>135</v>
      </c>
      <c r="O301" s="44">
        <v>115</v>
      </c>
      <c r="P301" s="44">
        <v>14410</v>
      </c>
    </row>
    <row r="302" spans="2:16" x14ac:dyDescent="0.2">
      <c r="B302" s="71" t="s">
        <v>68</v>
      </c>
      <c r="C302" s="74" t="s">
        <v>25</v>
      </c>
      <c r="D302" s="55">
        <v>2022</v>
      </c>
      <c r="E302" s="43">
        <v>24980</v>
      </c>
      <c r="F302" s="44">
        <v>475</v>
      </c>
      <c r="G302" s="44">
        <v>220</v>
      </c>
      <c r="H302" s="45">
        <v>25660</v>
      </c>
      <c r="I302" s="43">
        <v>13720</v>
      </c>
      <c r="J302" s="44">
        <v>465</v>
      </c>
      <c r="K302" s="44">
        <v>215</v>
      </c>
      <c r="L302" s="45">
        <v>14400</v>
      </c>
      <c r="M302" s="43">
        <v>10975</v>
      </c>
      <c r="N302" s="44">
        <v>100</v>
      </c>
      <c r="O302" s="44">
        <v>110</v>
      </c>
      <c r="P302" s="44">
        <v>11185</v>
      </c>
    </row>
    <row r="303" spans="2:16" x14ac:dyDescent="0.2">
      <c r="B303" s="71" t="s">
        <v>68</v>
      </c>
      <c r="C303" s="74" t="s">
        <v>25</v>
      </c>
      <c r="D303" s="55">
        <v>2023</v>
      </c>
      <c r="E303" s="43">
        <v>25990</v>
      </c>
      <c r="F303" s="44">
        <v>480</v>
      </c>
      <c r="G303" s="44">
        <v>225</v>
      </c>
      <c r="H303" s="45">
        <v>26680</v>
      </c>
      <c r="I303" s="43">
        <v>15530</v>
      </c>
      <c r="J303" s="44">
        <v>470</v>
      </c>
      <c r="K303" s="44">
        <v>200</v>
      </c>
      <c r="L303" s="45">
        <v>16205</v>
      </c>
      <c r="M303" s="43">
        <v>13360</v>
      </c>
      <c r="N303" s="44">
        <v>100</v>
      </c>
      <c r="O303" s="44">
        <v>160</v>
      </c>
      <c r="P303" s="44">
        <v>13620</v>
      </c>
    </row>
    <row r="304" spans="2:16" x14ac:dyDescent="0.2">
      <c r="B304" s="71" t="s">
        <v>68</v>
      </c>
      <c r="C304" s="75" t="s">
        <v>25</v>
      </c>
      <c r="D304" s="55">
        <v>2024</v>
      </c>
      <c r="E304" s="47">
        <v>26060</v>
      </c>
      <c r="F304" s="48">
        <v>510</v>
      </c>
      <c r="G304" s="48">
        <v>240</v>
      </c>
      <c r="H304" s="49">
        <v>26795</v>
      </c>
      <c r="I304" s="47">
        <v>15760</v>
      </c>
      <c r="J304" s="48">
        <v>500</v>
      </c>
      <c r="K304" s="48">
        <v>235</v>
      </c>
      <c r="L304" s="49">
        <v>16495</v>
      </c>
      <c r="M304" s="47">
        <v>14410</v>
      </c>
      <c r="N304" s="48">
        <v>105</v>
      </c>
      <c r="O304" s="48">
        <v>145</v>
      </c>
      <c r="P304" s="48">
        <v>14660</v>
      </c>
    </row>
    <row r="305" spans="2:16" x14ac:dyDescent="0.2">
      <c r="B305" s="71" t="s">
        <v>68</v>
      </c>
      <c r="C305" s="73" t="s">
        <v>24</v>
      </c>
      <c r="D305" s="51">
        <v>2015</v>
      </c>
      <c r="E305" s="52">
        <v>2925</v>
      </c>
      <c r="F305" s="53">
        <v>495</v>
      </c>
      <c r="G305" s="53">
        <v>115</v>
      </c>
      <c r="H305" s="54">
        <v>3305</v>
      </c>
      <c r="I305" s="52">
        <v>970</v>
      </c>
      <c r="J305" s="53">
        <v>300</v>
      </c>
      <c r="K305" s="53">
        <v>80</v>
      </c>
      <c r="L305" s="54">
        <v>1355</v>
      </c>
      <c r="M305" s="52">
        <v>700</v>
      </c>
      <c r="N305" s="53">
        <v>80</v>
      </c>
      <c r="O305" s="53">
        <v>35</v>
      </c>
      <c r="P305" s="53">
        <v>815</v>
      </c>
    </row>
    <row r="306" spans="2:16" x14ac:dyDescent="0.2">
      <c r="B306" s="71" t="s">
        <v>68</v>
      </c>
      <c r="C306" s="74" t="s">
        <v>23</v>
      </c>
      <c r="D306" s="55">
        <v>2016</v>
      </c>
      <c r="E306" s="43">
        <v>3420</v>
      </c>
      <c r="F306" s="44">
        <v>380</v>
      </c>
      <c r="G306" s="44">
        <v>95</v>
      </c>
      <c r="H306" s="45">
        <v>3750</v>
      </c>
      <c r="I306" s="43">
        <v>1275</v>
      </c>
      <c r="J306" s="44">
        <v>270</v>
      </c>
      <c r="K306" s="44">
        <v>65</v>
      </c>
      <c r="L306" s="45">
        <v>1610</v>
      </c>
      <c r="M306" s="43">
        <v>1520</v>
      </c>
      <c r="N306" s="44">
        <v>80</v>
      </c>
      <c r="O306" s="44">
        <v>25</v>
      </c>
      <c r="P306" s="44">
        <v>1615</v>
      </c>
    </row>
    <row r="307" spans="2:16" x14ac:dyDescent="0.2">
      <c r="B307" s="71"/>
      <c r="C307" s="74"/>
      <c r="D307" s="55">
        <v>2017</v>
      </c>
      <c r="E307" s="43">
        <v>2940</v>
      </c>
      <c r="F307" s="44">
        <v>485</v>
      </c>
      <c r="G307" s="44">
        <v>80</v>
      </c>
      <c r="H307" s="45">
        <v>3385</v>
      </c>
      <c r="I307" s="43">
        <v>1190</v>
      </c>
      <c r="J307" s="44">
        <v>385</v>
      </c>
      <c r="K307" s="44">
        <v>55</v>
      </c>
      <c r="L307" s="45">
        <v>1630</v>
      </c>
      <c r="M307" s="43">
        <v>1890</v>
      </c>
      <c r="N307" s="44">
        <v>95</v>
      </c>
      <c r="O307" s="44">
        <v>30</v>
      </c>
      <c r="P307" s="44">
        <v>2015</v>
      </c>
    </row>
    <row r="308" spans="2:16" x14ac:dyDescent="0.2">
      <c r="B308" s="71"/>
      <c r="C308" s="74"/>
      <c r="D308" s="55">
        <v>2018</v>
      </c>
      <c r="E308" s="43">
        <v>3010</v>
      </c>
      <c r="F308" s="44">
        <v>445</v>
      </c>
      <c r="G308" s="44">
        <v>125</v>
      </c>
      <c r="H308" s="45">
        <v>3465</v>
      </c>
      <c r="I308" s="43">
        <v>1195</v>
      </c>
      <c r="J308" s="44">
        <v>345</v>
      </c>
      <c r="K308" s="44">
        <v>85</v>
      </c>
      <c r="L308" s="45">
        <v>1630</v>
      </c>
      <c r="M308" s="43">
        <v>1740</v>
      </c>
      <c r="N308" s="44">
        <v>145</v>
      </c>
      <c r="O308" s="44">
        <v>50</v>
      </c>
      <c r="P308" s="44">
        <v>1910</v>
      </c>
    </row>
    <row r="309" spans="2:16" x14ac:dyDescent="0.2">
      <c r="B309" s="71"/>
      <c r="C309" s="74"/>
      <c r="D309" s="55">
        <v>2019</v>
      </c>
      <c r="E309" s="43">
        <v>3585</v>
      </c>
      <c r="F309" s="44">
        <v>360</v>
      </c>
      <c r="G309" s="44">
        <v>115</v>
      </c>
      <c r="H309" s="45">
        <v>3980</v>
      </c>
      <c r="I309" s="43">
        <v>1320</v>
      </c>
      <c r="J309" s="44">
        <v>275</v>
      </c>
      <c r="K309" s="44">
        <v>85</v>
      </c>
      <c r="L309" s="45">
        <v>1685</v>
      </c>
      <c r="M309" s="43">
        <v>2205</v>
      </c>
      <c r="N309" s="44">
        <v>100</v>
      </c>
      <c r="O309" s="44">
        <v>50</v>
      </c>
      <c r="P309" s="44">
        <v>2350</v>
      </c>
    </row>
    <row r="310" spans="2:16" x14ac:dyDescent="0.2">
      <c r="B310" s="71"/>
      <c r="C310" s="74"/>
      <c r="D310" s="55">
        <v>2020</v>
      </c>
      <c r="E310" s="43">
        <v>3655</v>
      </c>
      <c r="F310" s="44">
        <v>345</v>
      </c>
      <c r="G310" s="44">
        <v>95</v>
      </c>
      <c r="H310" s="45">
        <v>4030</v>
      </c>
      <c r="I310" s="43">
        <v>1445</v>
      </c>
      <c r="J310" s="44">
        <v>250</v>
      </c>
      <c r="K310" s="44">
        <v>65</v>
      </c>
      <c r="L310" s="45">
        <v>1765</v>
      </c>
      <c r="M310" s="43">
        <v>2290</v>
      </c>
      <c r="N310" s="44">
        <v>45</v>
      </c>
      <c r="O310" s="44">
        <v>25</v>
      </c>
      <c r="P310" s="44">
        <v>2355</v>
      </c>
    </row>
    <row r="311" spans="2:16" x14ac:dyDescent="0.2">
      <c r="B311" s="71" t="s">
        <v>68</v>
      </c>
      <c r="C311" s="74" t="s">
        <v>23</v>
      </c>
      <c r="D311" s="55">
        <v>2021</v>
      </c>
      <c r="E311" s="43">
        <v>4355</v>
      </c>
      <c r="F311" s="44">
        <v>305</v>
      </c>
      <c r="G311" s="44">
        <v>85</v>
      </c>
      <c r="H311" s="45">
        <v>4680</v>
      </c>
      <c r="I311" s="43">
        <v>1715</v>
      </c>
      <c r="J311" s="44">
        <v>220</v>
      </c>
      <c r="K311" s="44">
        <v>65</v>
      </c>
      <c r="L311" s="45">
        <v>1995</v>
      </c>
      <c r="M311" s="43">
        <v>2725</v>
      </c>
      <c r="N311" s="44">
        <v>55</v>
      </c>
      <c r="O311" s="44">
        <v>30</v>
      </c>
      <c r="P311" s="44">
        <v>2810</v>
      </c>
    </row>
    <row r="312" spans="2:16" x14ac:dyDescent="0.2">
      <c r="B312" s="71" t="s">
        <v>68</v>
      </c>
      <c r="C312" s="74" t="s">
        <v>23</v>
      </c>
      <c r="D312" s="55">
        <v>2022</v>
      </c>
      <c r="E312" s="43">
        <v>4455</v>
      </c>
      <c r="F312" s="44">
        <v>280</v>
      </c>
      <c r="G312" s="44">
        <v>130</v>
      </c>
      <c r="H312" s="45">
        <v>4825</v>
      </c>
      <c r="I312" s="43">
        <v>1670</v>
      </c>
      <c r="J312" s="44">
        <v>200</v>
      </c>
      <c r="K312" s="44">
        <v>70</v>
      </c>
      <c r="L312" s="45">
        <v>1940</v>
      </c>
      <c r="M312" s="43">
        <v>2320</v>
      </c>
      <c r="N312" s="44">
        <v>60</v>
      </c>
      <c r="O312" s="44">
        <v>45</v>
      </c>
      <c r="P312" s="44">
        <v>2425</v>
      </c>
    </row>
    <row r="313" spans="2:16" x14ac:dyDescent="0.2">
      <c r="B313" s="71" t="s">
        <v>68</v>
      </c>
      <c r="C313" s="74" t="s">
        <v>23</v>
      </c>
      <c r="D313" s="55">
        <v>2023</v>
      </c>
      <c r="E313" s="43">
        <v>4675</v>
      </c>
      <c r="F313" s="44">
        <v>335</v>
      </c>
      <c r="G313" s="44">
        <v>145</v>
      </c>
      <c r="H313" s="45">
        <v>5100</v>
      </c>
      <c r="I313" s="43">
        <v>1775</v>
      </c>
      <c r="J313" s="44">
        <v>230</v>
      </c>
      <c r="K313" s="44">
        <v>85</v>
      </c>
      <c r="L313" s="45">
        <v>2090</v>
      </c>
      <c r="M313" s="43">
        <v>2630</v>
      </c>
      <c r="N313" s="44">
        <v>80</v>
      </c>
      <c r="O313" s="44">
        <v>55</v>
      </c>
      <c r="P313" s="44">
        <v>2765</v>
      </c>
    </row>
    <row r="314" spans="2:16" x14ac:dyDescent="0.2">
      <c r="B314" s="71" t="s">
        <v>68</v>
      </c>
      <c r="C314" s="75" t="s">
        <v>23</v>
      </c>
      <c r="D314" s="55">
        <v>2024</v>
      </c>
      <c r="E314" s="47">
        <v>4835</v>
      </c>
      <c r="F314" s="48">
        <v>390</v>
      </c>
      <c r="G314" s="48">
        <v>140</v>
      </c>
      <c r="H314" s="49">
        <v>5290</v>
      </c>
      <c r="I314" s="47">
        <v>1870</v>
      </c>
      <c r="J314" s="48">
        <v>270</v>
      </c>
      <c r="K314" s="48">
        <v>80</v>
      </c>
      <c r="L314" s="49">
        <v>2220</v>
      </c>
      <c r="M314" s="47">
        <v>2945</v>
      </c>
      <c r="N314" s="48">
        <v>90</v>
      </c>
      <c r="O314" s="48">
        <v>50</v>
      </c>
      <c r="P314" s="48">
        <v>3085</v>
      </c>
    </row>
    <row r="315" spans="2:16" x14ac:dyDescent="0.2">
      <c r="B315" s="71" t="s">
        <v>68</v>
      </c>
      <c r="C315" s="73" t="s">
        <v>22</v>
      </c>
      <c r="D315" s="51">
        <v>2015</v>
      </c>
      <c r="E315" s="52">
        <v>2180</v>
      </c>
      <c r="F315" s="53">
        <v>945</v>
      </c>
      <c r="G315" s="53">
        <v>315</v>
      </c>
      <c r="H315" s="54">
        <v>3395</v>
      </c>
      <c r="I315" s="52">
        <v>870</v>
      </c>
      <c r="J315" s="53">
        <v>735</v>
      </c>
      <c r="K315" s="53">
        <v>190</v>
      </c>
      <c r="L315" s="54">
        <v>1795</v>
      </c>
      <c r="M315" s="52">
        <v>710</v>
      </c>
      <c r="N315" s="53">
        <v>105</v>
      </c>
      <c r="O315" s="53">
        <v>15</v>
      </c>
      <c r="P315" s="53">
        <v>835</v>
      </c>
    </row>
    <row r="316" spans="2:16" x14ac:dyDescent="0.2">
      <c r="B316" s="71"/>
      <c r="C316" s="78"/>
      <c r="D316" s="55">
        <v>2016</v>
      </c>
      <c r="E316" s="43">
        <v>4630</v>
      </c>
      <c r="F316" s="44">
        <v>1075</v>
      </c>
      <c r="G316" s="44">
        <v>315</v>
      </c>
      <c r="H316" s="45">
        <v>5895</v>
      </c>
      <c r="I316" s="43">
        <v>1275</v>
      </c>
      <c r="J316" s="44">
        <v>780</v>
      </c>
      <c r="K316" s="44">
        <v>205</v>
      </c>
      <c r="L316" s="45">
        <v>2260</v>
      </c>
      <c r="M316" s="43">
        <v>660</v>
      </c>
      <c r="N316" s="44">
        <v>200</v>
      </c>
      <c r="O316" s="44">
        <v>25</v>
      </c>
      <c r="P316" s="44">
        <v>885</v>
      </c>
    </row>
    <row r="317" spans="2:16" x14ac:dyDescent="0.2">
      <c r="B317" s="71" t="s">
        <v>68</v>
      </c>
      <c r="C317" s="74" t="s">
        <v>21</v>
      </c>
      <c r="D317" s="55">
        <v>2017</v>
      </c>
      <c r="E317" s="43">
        <v>4720</v>
      </c>
      <c r="F317" s="44">
        <v>920</v>
      </c>
      <c r="G317" s="44">
        <v>310</v>
      </c>
      <c r="H317" s="45">
        <v>5870</v>
      </c>
      <c r="I317" s="43">
        <v>1670</v>
      </c>
      <c r="J317" s="44">
        <v>655</v>
      </c>
      <c r="K317" s="44">
        <v>205</v>
      </c>
      <c r="L317" s="45">
        <v>2530</v>
      </c>
      <c r="M317" s="43">
        <v>3330</v>
      </c>
      <c r="N317" s="44">
        <v>160</v>
      </c>
      <c r="O317" s="44">
        <v>20</v>
      </c>
      <c r="P317" s="44">
        <v>3495</v>
      </c>
    </row>
    <row r="318" spans="2:16" x14ac:dyDescent="0.2">
      <c r="B318" s="71" t="s">
        <v>68</v>
      </c>
      <c r="C318" s="74" t="s">
        <v>21</v>
      </c>
      <c r="D318" s="55">
        <v>2018</v>
      </c>
      <c r="E318" s="43">
        <v>3255</v>
      </c>
      <c r="F318" s="44">
        <v>805</v>
      </c>
      <c r="G318" s="44">
        <v>310</v>
      </c>
      <c r="H318" s="45">
        <v>4325</v>
      </c>
      <c r="I318" s="43">
        <v>1490</v>
      </c>
      <c r="J318" s="44">
        <v>615</v>
      </c>
      <c r="K318" s="44">
        <v>200</v>
      </c>
      <c r="L318" s="45">
        <v>2305</v>
      </c>
      <c r="M318" s="43">
        <v>1500</v>
      </c>
      <c r="N318" s="44">
        <v>90</v>
      </c>
      <c r="O318" s="44">
        <v>20</v>
      </c>
      <c r="P318" s="44">
        <v>1605</v>
      </c>
    </row>
    <row r="319" spans="2:16" x14ac:dyDescent="0.2">
      <c r="B319" s="71"/>
      <c r="C319" s="74"/>
      <c r="D319" s="55">
        <v>2019</v>
      </c>
      <c r="E319" s="43">
        <v>3185</v>
      </c>
      <c r="F319" s="44">
        <v>755</v>
      </c>
      <c r="G319" s="44">
        <v>310</v>
      </c>
      <c r="H319" s="45">
        <v>4205</v>
      </c>
      <c r="I319" s="43">
        <v>1250</v>
      </c>
      <c r="J319" s="44">
        <v>580</v>
      </c>
      <c r="K319" s="44">
        <v>180</v>
      </c>
      <c r="L319" s="45">
        <v>2010</v>
      </c>
      <c r="M319" s="43">
        <v>1740</v>
      </c>
      <c r="N319" s="44">
        <v>195</v>
      </c>
      <c r="O319" s="44">
        <v>15</v>
      </c>
      <c r="P319" s="44">
        <v>1950</v>
      </c>
    </row>
    <row r="320" spans="2:16" x14ac:dyDescent="0.2">
      <c r="B320" s="71"/>
      <c r="C320" s="74"/>
      <c r="D320" s="55">
        <v>2020</v>
      </c>
      <c r="E320" s="43">
        <v>2905</v>
      </c>
      <c r="F320" s="44">
        <v>535</v>
      </c>
      <c r="G320" s="44">
        <v>245</v>
      </c>
      <c r="H320" s="45">
        <v>3675</v>
      </c>
      <c r="I320" s="43">
        <v>1135</v>
      </c>
      <c r="J320" s="44">
        <v>495</v>
      </c>
      <c r="K320" s="44">
        <v>150</v>
      </c>
      <c r="L320" s="45">
        <v>1775</v>
      </c>
      <c r="M320" s="43">
        <v>975</v>
      </c>
      <c r="N320" s="44">
        <v>90</v>
      </c>
      <c r="O320" s="44">
        <v>20</v>
      </c>
      <c r="P320" s="44">
        <v>1080</v>
      </c>
    </row>
    <row r="321" spans="2:16" x14ac:dyDescent="0.2">
      <c r="B321" s="71"/>
      <c r="C321" s="74"/>
      <c r="D321" s="55">
        <v>2021</v>
      </c>
      <c r="E321" s="43">
        <v>3035</v>
      </c>
      <c r="F321" s="44">
        <v>525</v>
      </c>
      <c r="G321" s="44">
        <v>265</v>
      </c>
      <c r="H321" s="45">
        <v>3810</v>
      </c>
      <c r="I321" s="43">
        <v>1240</v>
      </c>
      <c r="J321" s="44">
        <v>455</v>
      </c>
      <c r="K321" s="44">
        <v>160</v>
      </c>
      <c r="L321" s="45">
        <v>1855</v>
      </c>
      <c r="M321" s="43">
        <v>1110</v>
      </c>
      <c r="N321" s="44">
        <v>50</v>
      </c>
      <c r="O321" s="44">
        <v>15</v>
      </c>
      <c r="P321" s="44">
        <v>1175</v>
      </c>
    </row>
    <row r="322" spans="2:16" x14ac:dyDescent="0.2">
      <c r="B322" s="71" t="s">
        <v>68</v>
      </c>
      <c r="C322" s="74" t="s">
        <v>21</v>
      </c>
      <c r="D322" s="55">
        <v>2022</v>
      </c>
      <c r="E322" s="43">
        <v>2790</v>
      </c>
      <c r="F322" s="44">
        <v>490</v>
      </c>
      <c r="G322" s="44">
        <v>285</v>
      </c>
      <c r="H322" s="45">
        <v>3545</v>
      </c>
      <c r="I322" s="43">
        <v>1100</v>
      </c>
      <c r="J322" s="44">
        <v>440</v>
      </c>
      <c r="K322" s="44">
        <v>195</v>
      </c>
      <c r="L322" s="45">
        <v>1740</v>
      </c>
      <c r="M322" s="43">
        <v>1255</v>
      </c>
      <c r="N322" s="44">
        <v>115</v>
      </c>
      <c r="O322" s="44">
        <v>40</v>
      </c>
      <c r="P322" s="44">
        <v>1410</v>
      </c>
    </row>
    <row r="323" spans="2:16" x14ac:dyDescent="0.2">
      <c r="B323" s="71" t="s">
        <v>68</v>
      </c>
      <c r="C323" s="74" t="s">
        <v>21</v>
      </c>
      <c r="D323" s="55">
        <v>2023</v>
      </c>
      <c r="E323" s="43">
        <v>3045</v>
      </c>
      <c r="F323" s="44">
        <v>415</v>
      </c>
      <c r="G323" s="44">
        <v>280</v>
      </c>
      <c r="H323" s="45">
        <v>3720</v>
      </c>
      <c r="I323" s="43">
        <v>1375</v>
      </c>
      <c r="J323" s="44">
        <v>380</v>
      </c>
      <c r="K323" s="44">
        <v>175</v>
      </c>
      <c r="L323" s="45">
        <v>1935</v>
      </c>
      <c r="M323" s="43">
        <v>1755</v>
      </c>
      <c r="N323" s="44">
        <v>70</v>
      </c>
      <c r="O323" s="44">
        <v>35</v>
      </c>
      <c r="P323" s="44">
        <v>1855</v>
      </c>
    </row>
    <row r="324" spans="2:16" x14ac:dyDescent="0.2">
      <c r="B324" s="71" t="s">
        <v>68</v>
      </c>
      <c r="C324" s="75" t="s">
        <v>21</v>
      </c>
      <c r="D324" s="55">
        <v>2024</v>
      </c>
      <c r="E324" s="47">
        <v>3090</v>
      </c>
      <c r="F324" s="48">
        <v>495</v>
      </c>
      <c r="G324" s="48">
        <v>310</v>
      </c>
      <c r="H324" s="49">
        <v>3850</v>
      </c>
      <c r="I324" s="47">
        <v>1445</v>
      </c>
      <c r="J324" s="48">
        <v>460</v>
      </c>
      <c r="K324" s="48">
        <v>215</v>
      </c>
      <c r="L324" s="49">
        <v>2120</v>
      </c>
      <c r="M324" s="47">
        <v>1515</v>
      </c>
      <c r="N324" s="48">
        <v>100</v>
      </c>
      <c r="O324" s="48">
        <v>55</v>
      </c>
      <c r="P324" s="48">
        <v>1665</v>
      </c>
    </row>
    <row r="325" spans="2:16" x14ac:dyDescent="0.2">
      <c r="B325" s="71" t="s">
        <v>68</v>
      </c>
      <c r="C325" s="73" t="s">
        <v>17</v>
      </c>
      <c r="D325" s="51">
        <v>2015</v>
      </c>
      <c r="E325" s="52">
        <v>34790</v>
      </c>
      <c r="F325" s="53">
        <v>2515</v>
      </c>
      <c r="G325" s="53">
        <v>480</v>
      </c>
      <c r="H325" s="54">
        <v>37260</v>
      </c>
      <c r="I325" s="52">
        <v>20720</v>
      </c>
      <c r="J325" s="53">
        <v>2100</v>
      </c>
      <c r="K325" s="53">
        <v>320</v>
      </c>
      <c r="L325" s="54">
        <v>23140</v>
      </c>
      <c r="M325" s="52">
        <v>18880</v>
      </c>
      <c r="N325" s="53">
        <v>485</v>
      </c>
      <c r="O325" s="53">
        <v>55</v>
      </c>
      <c r="P325" s="53">
        <v>19395</v>
      </c>
    </row>
    <row r="326" spans="2:16" x14ac:dyDescent="0.2">
      <c r="B326" s="71" t="s">
        <v>68</v>
      </c>
      <c r="C326" s="74" t="s">
        <v>17</v>
      </c>
      <c r="D326" s="55">
        <v>2016</v>
      </c>
      <c r="E326" s="43">
        <v>37545</v>
      </c>
      <c r="F326" s="44">
        <v>2500</v>
      </c>
      <c r="G326" s="44">
        <v>465</v>
      </c>
      <c r="H326" s="45">
        <v>39930</v>
      </c>
      <c r="I326" s="43">
        <v>21705</v>
      </c>
      <c r="J326" s="44">
        <v>2080</v>
      </c>
      <c r="K326" s="44">
        <v>325</v>
      </c>
      <c r="L326" s="45">
        <v>24110</v>
      </c>
      <c r="M326" s="43">
        <v>19510</v>
      </c>
      <c r="N326" s="44">
        <v>605</v>
      </c>
      <c r="O326" s="44">
        <v>90</v>
      </c>
      <c r="P326" s="44">
        <v>20140</v>
      </c>
    </row>
    <row r="327" spans="2:16" x14ac:dyDescent="0.2">
      <c r="B327" s="71"/>
      <c r="C327" s="74"/>
      <c r="D327" s="55">
        <v>2017</v>
      </c>
      <c r="E327" s="43">
        <v>37675</v>
      </c>
      <c r="F327" s="44">
        <v>2235</v>
      </c>
      <c r="G327" s="44">
        <v>530</v>
      </c>
      <c r="H327" s="45">
        <v>39965</v>
      </c>
      <c r="I327" s="43">
        <v>22085</v>
      </c>
      <c r="J327" s="44">
        <v>1870</v>
      </c>
      <c r="K327" s="44">
        <v>400</v>
      </c>
      <c r="L327" s="45">
        <v>24350</v>
      </c>
      <c r="M327" s="43">
        <v>22505</v>
      </c>
      <c r="N327" s="44">
        <v>565</v>
      </c>
      <c r="O327" s="44">
        <v>125</v>
      </c>
      <c r="P327" s="44">
        <v>23140</v>
      </c>
    </row>
    <row r="328" spans="2:16" x14ac:dyDescent="0.2">
      <c r="B328" s="71"/>
      <c r="C328" s="74"/>
      <c r="D328" s="55">
        <v>2018</v>
      </c>
      <c r="E328" s="43">
        <v>35535</v>
      </c>
      <c r="F328" s="44">
        <v>1900</v>
      </c>
      <c r="G328" s="44">
        <v>615</v>
      </c>
      <c r="H328" s="45">
        <v>37695</v>
      </c>
      <c r="I328" s="43">
        <v>21415</v>
      </c>
      <c r="J328" s="44">
        <v>1610</v>
      </c>
      <c r="K328" s="44">
        <v>465</v>
      </c>
      <c r="L328" s="45">
        <v>23490</v>
      </c>
      <c r="M328" s="43">
        <v>20705</v>
      </c>
      <c r="N328" s="44">
        <v>370</v>
      </c>
      <c r="O328" s="44">
        <v>170</v>
      </c>
      <c r="P328" s="44">
        <v>21210</v>
      </c>
    </row>
    <row r="329" spans="2:16" x14ac:dyDescent="0.2">
      <c r="B329" s="71" t="s">
        <v>68</v>
      </c>
      <c r="C329" s="74" t="s">
        <v>17</v>
      </c>
      <c r="D329" s="55">
        <v>2019</v>
      </c>
      <c r="E329" s="43">
        <v>33350</v>
      </c>
      <c r="F329" s="44">
        <v>1740</v>
      </c>
      <c r="G329" s="44">
        <v>600</v>
      </c>
      <c r="H329" s="45">
        <v>35410</v>
      </c>
      <c r="I329" s="43">
        <v>19905</v>
      </c>
      <c r="J329" s="44">
        <v>1465</v>
      </c>
      <c r="K329" s="44">
        <v>440</v>
      </c>
      <c r="L329" s="45">
        <v>21810</v>
      </c>
      <c r="M329" s="43">
        <v>20105</v>
      </c>
      <c r="N329" s="44">
        <v>375</v>
      </c>
      <c r="O329" s="44">
        <v>180</v>
      </c>
      <c r="P329" s="44">
        <v>20635</v>
      </c>
    </row>
    <row r="330" spans="2:16" x14ac:dyDescent="0.2">
      <c r="B330" s="71"/>
      <c r="C330" s="74"/>
      <c r="D330" s="55">
        <v>2020</v>
      </c>
      <c r="E330" s="43">
        <v>28330</v>
      </c>
      <c r="F330" s="44">
        <v>1435</v>
      </c>
      <c r="G330" s="44">
        <v>490</v>
      </c>
      <c r="H330" s="45">
        <v>30070</v>
      </c>
      <c r="I330" s="43">
        <v>16075</v>
      </c>
      <c r="J330" s="44">
        <v>1295</v>
      </c>
      <c r="K330" s="44">
        <v>365</v>
      </c>
      <c r="L330" s="45">
        <v>17735</v>
      </c>
      <c r="M330" s="43">
        <v>14765</v>
      </c>
      <c r="N330" s="44">
        <v>275</v>
      </c>
      <c r="O330" s="44">
        <v>135</v>
      </c>
      <c r="P330" s="44">
        <v>15170</v>
      </c>
    </row>
    <row r="331" spans="2:16" x14ac:dyDescent="0.2">
      <c r="B331" s="71"/>
      <c r="C331" s="74"/>
      <c r="D331" s="55">
        <v>2021</v>
      </c>
      <c r="E331" s="43">
        <v>32500</v>
      </c>
      <c r="F331" s="44">
        <v>1375</v>
      </c>
      <c r="G331" s="44">
        <v>575</v>
      </c>
      <c r="H331" s="45">
        <v>34240</v>
      </c>
      <c r="I331" s="43">
        <v>19265</v>
      </c>
      <c r="J331" s="44">
        <v>1210</v>
      </c>
      <c r="K331" s="44">
        <v>425</v>
      </c>
      <c r="L331" s="45">
        <v>20900</v>
      </c>
      <c r="M331" s="43">
        <v>17865</v>
      </c>
      <c r="N331" s="44">
        <v>245</v>
      </c>
      <c r="O331" s="44">
        <v>155</v>
      </c>
      <c r="P331" s="44">
        <v>18250</v>
      </c>
    </row>
    <row r="332" spans="2:16" x14ac:dyDescent="0.2">
      <c r="B332" s="71" t="s">
        <v>68</v>
      </c>
      <c r="C332" s="74" t="s">
        <v>17</v>
      </c>
      <c r="D332" s="55">
        <v>2022</v>
      </c>
      <c r="E332" s="43">
        <v>31725</v>
      </c>
      <c r="F332" s="44">
        <v>1245</v>
      </c>
      <c r="G332" s="44">
        <v>635</v>
      </c>
      <c r="H332" s="45">
        <v>33410</v>
      </c>
      <c r="I332" s="43">
        <v>16495</v>
      </c>
      <c r="J332" s="44">
        <v>1105</v>
      </c>
      <c r="K332" s="44">
        <v>480</v>
      </c>
      <c r="L332" s="45">
        <v>18080</v>
      </c>
      <c r="M332" s="43">
        <v>14440</v>
      </c>
      <c r="N332" s="44">
        <v>275</v>
      </c>
      <c r="O332" s="44">
        <v>195</v>
      </c>
      <c r="P332" s="44">
        <v>14890</v>
      </c>
    </row>
    <row r="333" spans="2:16" x14ac:dyDescent="0.2">
      <c r="B333" s="71" t="s">
        <v>68</v>
      </c>
      <c r="C333" s="74" t="s">
        <v>17</v>
      </c>
      <c r="D333" s="55">
        <v>2023</v>
      </c>
      <c r="E333" s="43">
        <v>33170</v>
      </c>
      <c r="F333" s="44">
        <v>1230</v>
      </c>
      <c r="G333" s="44">
        <v>650</v>
      </c>
      <c r="H333" s="45">
        <v>34865</v>
      </c>
      <c r="I333" s="43">
        <v>18680</v>
      </c>
      <c r="J333" s="44">
        <v>1080</v>
      </c>
      <c r="K333" s="44">
        <v>460</v>
      </c>
      <c r="L333" s="45">
        <v>20225</v>
      </c>
      <c r="M333" s="43">
        <v>17580</v>
      </c>
      <c r="N333" s="44">
        <v>250</v>
      </c>
      <c r="O333" s="44">
        <v>250</v>
      </c>
      <c r="P333" s="44">
        <v>18065</v>
      </c>
    </row>
    <row r="334" spans="2:16" x14ac:dyDescent="0.2">
      <c r="B334" s="72" t="s">
        <v>68</v>
      </c>
      <c r="C334" s="75" t="s">
        <v>17</v>
      </c>
      <c r="D334" s="55">
        <v>2024</v>
      </c>
      <c r="E334" s="47">
        <v>33485</v>
      </c>
      <c r="F334" s="48">
        <v>1390</v>
      </c>
      <c r="G334" s="48">
        <v>690</v>
      </c>
      <c r="H334" s="49">
        <v>35345</v>
      </c>
      <c r="I334" s="47">
        <v>19070</v>
      </c>
      <c r="J334" s="48">
        <v>1230</v>
      </c>
      <c r="K334" s="48">
        <v>535</v>
      </c>
      <c r="L334" s="49">
        <v>20835</v>
      </c>
      <c r="M334" s="47">
        <v>18705</v>
      </c>
      <c r="N334" s="48">
        <v>300</v>
      </c>
      <c r="O334" s="48">
        <v>250</v>
      </c>
      <c r="P334" s="48">
        <v>19225</v>
      </c>
    </row>
    <row r="335" spans="2:16" x14ac:dyDescent="0.2">
      <c r="B335" s="70" t="s">
        <v>20</v>
      </c>
      <c r="C335" s="73" t="s">
        <v>17</v>
      </c>
      <c r="D335" s="51">
        <v>2015</v>
      </c>
      <c r="E335" s="52">
        <v>153640</v>
      </c>
      <c r="F335" s="53">
        <v>154240</v>
      </c>
      <c r="G335" s="53">
        <v>53380</v>
      </c>
      <c r="H335" s="54">
        <v>350550</v>
      </c>
      <c r="I335" s="52">
        <v>76895</v>
      </c>
      <c r="J335" s="53">
        <v>119910</v>
      </c>
      <c r="K335" s="53">
        <v>35455</v>
      </c>
      <c r="L335" s="54">
        <v>232260</v>
      </c>
      <c r="M335" s="52">
        <v>65115</v>
      </c>
      <c r="N335" s="53">
        <v>32800</v>
      </c>
      <c r="O335" s="53">
        <v>17150</v>
      </c>
      <c r="P335" s="53">
        <v>114195</v>
      </c>
    </row>
    <row r="336" spans="2:16" x14ac:dyDescent="0.2">
      <c r="B336" s="71" t="s">
        <v>20</v>
      </c>
      <c r="C336" s="74" t="s">
        <v>17</v>
      </c>
      <c r="D336" s="55">
        <v>2016</v>
      </c>
      <c r="E336" s="43">
        <v>154090</v>
      </c>
      <c r="F336" s="44">
        <v>153520</v>
      </c>
      <c r="G336" s="44">
        <v>56640</v>
      </c>
      <c r="H336" s="45">
        <v>353230</v>
      </c>
      <c r="I336" s="43">
        <v>76765</v>
      </c>
      <c r="J336" s="44">
        <v>119695</v>
      </c>
      <c r="K336" s="44">
        <v>37360</v>
      </c>
      <c r="L336" s="45">
        <v>233820</v>
      </c>
      <c r="M336" s="43">
        <v>64430</v>
      </c>
      <c r="N336" s="44">
        <v>32955</v>
      </c>
      <c r="O336" s="44">
        <v>19570</v>
      </c>
      <c r="P336" s="44">
        <v>115955</v>
      </c>
    </row>
    <row r="337" spans="2:16" x14ac:dyDescent="0.2">
      <c r="B337" s="71"/>
      <c r="C337" s="74"/>
      <c r="D337" s="55">
        <v>2017</v>
      </c>
      <c r="E337" s="43">
        <v>145265</v>
      </c>
      <c r="F337" s="44">
        <v>153270</v>
      </c>
      <c r="G337" s="44">
        <v>58635</v>
      </c>
      <c r="H337" s="45">
        <v>346140</v>
      </c>
      <c r="I337" s="43">
        <v>72135</v>
      </c>
      <c r="J337" s="44">
        <v>118430</v>
      </c>
      <c r="K337" s="44">
        <v>38520</v>
      </c>
      <c r="L337" s="45">
        <v>229080</v>
      </c>
      <c r="M337" s="43">
        <v>64515</v>
      </c>
      <c r="N337" s="44">
        <v>32455</v>
      </c>
      <c r="O337" s="44">
        <v>20005</v>
      </c>
      <c r="P337" s="44">
        <v>115890</v>
      </c>
    </row>
    <row r="338" spans="2:16" x14ac:dyDescent="0.2">
      <c r="B338" s="71"/>
      <c r="C338" s="74"/>
      <c r="D338" s="55">
        <v>2018</v>
      </c>
      <c r="E338" s="43">
        <v>137540</v>
      </c>
      <c r="F338" s="44">
        <v>153460</v>
      </c>
      <c r="G338" s="44">
        <v>60505</v>
      </c>
      <c r="H338" s="45">
        <v>340725</v>
      </c>
      <c r="I338" s="43">
        <v>68335</v>
      </c>
      <c r="J338" s="44">
        <v>119090</v>
      </c>
      <c r="K338" s="44">
        <v>40325</v>
      </c>
      <c r="L338" s="45">
        <v>227750</v>
      </c>
      <c r="M338" s="43">
        <v>60025</v>
      </c>
      <c r="N338" s="44">
        <v>33670</v>
      </c>
      <c r="O338" s="44">
        <v>21865</v>
      </c>
      <c r="P338" s="44">
        <v>114490</v>
      </c>
    </row>
    <row r="339" spans="2:16" x14ac:dyDescent="0.2">
      <c r="B339" s="71" t="s">
        <v>20</v>
      </c>
      <c r="C339" s="74" t="s">
        <v>17</v>
      </c>
      <c r="D339" s="55">
        <v>2019</v>
      </c>
      <c r="E339" s="43">
        <v>131030</v>
      </c>
      <c r="F339" s="44">
        <v>153125</v>
      </c>
      <c r="G339" s="44">
        <v>61190</v>
      </c>
      <c r="H339" s="45">
        <v>335500</v>
      </c>
      <c r="I339" s="43">
        <v>63760</v>
      </c>
      <c r="J339" s="44">
        <v>119380</v>
      </c>
      <c r="K339" s="44">
        <v>41360</v>
      </c>
      <c r="L339" s="45">
        <v>224500</v>
      </c>
      <c r="M339" s="43">
        <v>57020</v>
      </c>
      <c r="N339" s="44">
        <v>32970</v>
      </c>
      <c r="O339" s="44">
        <v>20640</v>
      </c>
      <c r="P339" s="44">
        <v>109700</v>
      </c>
    </row>
    <row r="340" spans="2:16" x14ac:dyDescent="0.2">
      <c r="B340" s="71"/>
      <c r="C340" s="74"/>
      <c r="D340" s="55">
        <v>2020</v>
      </c>
      <c r="E340" s="43">
        <v>126720</v>
      </c>
      <c r="F340" s="44">
        <v>150155</v>
      </c>
      <c r="G340" s="44">
        <v>60855</v>
      </c>
      <c r="H340" s="45">
        <v>328325</v>
      </c>
      <c r="I340" s="43">
        <v>58240</v>
      </c>
      <c r="J340" s="44">
        <v>118425</v>
      </c>
      <c r="K340" s="44">
        <v>41155</v>
      </c>
      <c r="L340" s="45">
        <v>217820</v>
      </c>
      <c r="M340" s="43">
        <v>46905</v>
      </c>
      <c r="N340" s="44">
        <v>33635</v>
      </c>
      <c r="O340" s="44">
        <v>20950</v>
      </c>
      <c r="P340" s="44">
        <v>100720</v>
      </c>
    </row>
    <row r="341" spans="2:16" x14ac:dyDescent="0.2">
      <c r="B341" s="71" t="s">
        <v>20</v>
      </c>
      <c r="C341" s="74" t="s">
        <v>17</v>
      </c>
      <c r="D341" s="55">
        <v>2021</v>
      </c>
      <c r="E341" s="43">
        <v>142175</v>
      </c>
      <c r="F341" s="44">
        <v>150320</v>
      </c>
      <c r="G341" s="44">
        <v>62220</v>
      </c>
      <c r="H341" s="45">
        <v>344830</v>
      </c>
      <c r="I341" s="43">
        <v>67120</v>
      </c>
      <c r="J341" s="44">
        <v>119770</v>
      </c>
      <c r="K341" s="44">
        <v>41385</v>
      </c>
      <c r="L341" s="45">
        <v>228275</v>
      </c>
      <c r="M341" s="43">
        <v>54605</v>
      </c>
      <c r="N341" s="44">
        <v>32000</v>
      </c>
      <c r="O341" s="44">
        <v>20635</v>
      </c>
      <c r="P341" s="44">
        <v>106350</v>
      </c>
    </row>
    <row r="342" spans="2:16" x14ac:dyDescent="0.2">
      <c r="B342" s="71"/>
      <c r="C342" s="74"/>
      <c r="D342" s="55">
        <v>2022</v>
      </c>
      <c r="E342" s="43">
        <v>134640</v>
      </c>
      <c r="F342" s="44">
        <v>143775</v>
      </c>
      <c r="G342" s="44">
        <v>60500</v>
      </c>
      <c r="H342" s="45">
        <v>329485</v>
      </c>
      <c r="I342" s="43">
        <v>59345</v>
      </c>
      <c r="J342" s="44">
        <v>113530</v>
      </c>
      <c r="K342" s="44">
        <v>39290</v>
      </c>
      <c r="L342" s="45">
        <v>212165</v>
      </c>
      <c r="M342" s="43">
        <v>47950</v>
      </c>
      <c r="N342" s="44">
        <v>29220</v>
      </c>
      <c r="O342" s="44">
        <v>19430</v>
      </c>
      <c r="P342" s="44">
        <v>95825</v>
      </c>
    </row>
    <row r="343" spans="2:16" x14ac:dyDescent="0.2">
      <c r="B343" s="71" t="s">
        <v>20</v>
      </c>
      <c r="C343" s="74" t="s">
        <v>17</v>
      </c>
      <c r="D343" s="55">
        <v>2023</v>
      </c>
      <c r="E343" s="43">
        <v>130395</v>
      </c>
      <c r="F343" s="44">
        <v>141545</v>
      </c>
      <c r="G343" s="44">
        <v>63470</v>
      </c>
      <c r="H343" s="45">
        <v>326625</v>
      </c>
      <c r="I343" s="43">
        <v>57635</v>
      </c>
      <c r="J343" s="44">
        <v>110790</v>
      </c>
      <c r="K343" s="44">
        <v>42310</v>
      </c>
      <c r="L343" s="45">
        <v>210730</v>
      </c>
      <c r="M343" s="43">
        <v>50015</v>
      </c>
      <c r="N343" s="44">
        <v>29600</v>
      </c>
      <c r="O343" s="44">
        <v>19275</v>
      </c>
      <c r="P343" s="44">
        <v>98110</v>
      </c>
    </row>
    <row r="344" spans="2:16" x14ac:dyDescent="0.2">
      <c r="B344" s="72" t="s">
        <v>20</v>
      </c>
      <c r="C344" s="75" t="s">
        <v>17</v>
      </c>
      <c r="D344" s="55">
        <v>2024</v>
      </c>
      <c r="E344" s="47">
        <v>131665</v>
      </c>
      <c r="F344" s="48">
        <v>142230</v>
      </c>
      <c r="G344" s="48">
        <v>68880</v>
      </c>
      <c r="H344" s="49">
        <v>333590</v>
      </c>
      <c r="I344" s="47">
        <v>59680</v>
      </c>
      <c r="J344" s="48">
        <v>111875</v>
      </c>
      <c r="K344" s="48">
        <v>46215</v>
      </c>
      <c r="L344" s="49">
        <v>217770</v>
      </c>
      <c r="M344" s="47">
        <v>51210</v>
      </c>
      <c r="N344" s="48">
        <v>29565</v>
      </c>
      <c r="O344" s="48">
        <v>23050</v>
      </c>
      <c r="P344" s="48">
        <v>103075</v>
      </c>
    </row>
    <row r="345" spans="2:16" x14ac:dyDescent="0.2">
      <c r="B345" s="76" t="s">
        <v>19</v>
      </c>
      <c r="C345" s="73" t="s">
        <v>17</v>
      </c>
      <c r="D345" s="51">
        <v>2015</v>
      </c>
      <c r="E345" s="52">
        <v>67905</v>
      </c>
      <c r="F345" s="53">
        <v>6275</v>
      </c>
      <c r="G345" s="53">
        <v>1620</v>
      </c>
      <c r="H345" s="54">
        <v>75320</v>
      </c>
      <c r="I345" s="52">
        <v>38360</v>
      </c>
      <c r="J345" s="53">
        <v>4715</v>
      </c>
      <c r="K345" s="53">
        <v>900</v>
      </c>
      <c r="L345" s="54">
        <v>43975</v>
      </c>
      <c r="M345" s="52">
        <v>29695</v>
      </c>
      <c r="N345" s="53">
        <v>1845</v>
      </c>
      <c r="O345" s="53">
        <v>710</v>
      </c>
      <c r="P345" s="53">
        <v>32180</v>
      </c>
    </row>
    <row r="346" spans="2:16" x14ac:dyDescent="0.2">
      <c r="B346" s="77"/>
      <c r="C346" s="78"/>
      <c r="D346" s="55">
        <v>2016</v>
      </c>
      <c r="E346" s="43">
        <v>61320</v>
      </c>
      <c r="F346" s="44">
        <v>6350</v>
      </c>
      <c r="G346" s="44">
        <v>1575</v>
      </c>
      <c r="H346" s="45">
        <v>68820</v>
      </c>
      <c r="I346" s="43">
        <v>35305</v>
      </c>
      <c r="J346" s="44">
        <v>4800</v>
      </c>
      <c r="K346" s="44">
        <v>875</v>
      </c>
      <c r="L346" s="45">
        <v>40985</v>
      </c>
      <c r="M346" s="43">
        <v>29345</v>
      </c>
      <c r="N346" s="44">
        <v>1810</v>
      </c>
      <c r="O346" s="44">
        <v>790</v>
      </c>
      <c r="P346" s="44">
        <v>31850</v>
      </c>
    </row>
    <row r="347" spans="2:16" x14ac:dyDescent="0.2">
      <c r="B347" s="77"/>
      <c r="C347" s="78"/>
      <c r="D347" s="55">
        <v>2017</v>
      </c>
      <c r="E347" s="43">
        <v>56660</v>
      </c>
      <c r="F347" s="44">
        <v>6355</v>
      </c>
      <c r="G347" s="44">
        <v>1510</v>
      </c>
      <c r="H347" s="45">
        <v>64125</v>
      </c>
      <c r="I347" s="43">
        <v>31715</v>
      </c>
      <c r="J347" s="44">
        <v>4850</v>
      </c>
      <c r="K347" s="44">
        <v>795</v>
      </c>
      <c r="L347" s="45">
        <v>37360</v>
      </c>
      <c r="M347" s="43">
        <v>26950</v>
      </c>
      <c r="N347" s="44">
        <v>1820</v>
      </c>
      <c r="O347" s="44">
        <v>590</v>
      </c>
      <c r="P347" s="44">
        <v>29275</v>
      </c>
    </row>
    <row r="348" spans="2:16" x14ac:dyDescent="0.2">
      <c r="B348" s="77"/>
      <c r="C348" s="78"/>
      <c r="D348" s="55">
        <v>2018</v>
      </c>
      <c r="E348" s="43">
        <v>52415</v>
      </c>
      <c r="F348" s="44">
        <v>6415</v>
      </c>
      <c r="G348" s="44">
        <v>2285</v>
      </c>
      <c r="H348" s="45">
        <v>60750</v>
      </c>
      <c r="I348" s="43">
        <v>29415</v>
      </c>
      <c r="J348" s="44">
        <v>4930</v>
      </c>
      <c r="K348" s="44">
        <v>1115</v>
      </c>
      <c r="L348" s="45">
        <v>35460</v>
      </c>
      <c r="M348" s="43">
        <v>26340</v>
      </c>
      <c r="N348" s="44">
        <v>1740</v>
      </c>
      <c r="O348" s="44">
        <v>860</v>
      </c>
      <c r="P348" s="44">
        <v>28815</v>
      </c>
    </row>
    <row r="349" spans="2:16" x14ac:dyDescent="0.2">
      <c r="B349" s="71" t="s">
        <v>19</v>
      </c>
      <c r="C349" s="74" t="s">
        <v>17</v>
      </c>
      <c r="D349" s="55">
        <v>2019</v>
      </c>
      <c r="E349" s="43">
        <v>48370</v>
      </c>
      <c r="F349" s="44">
        <v>7145</v>
      </c>
      <c r="G349" s="44">
        <v>2915</v>
      </c>
      <c r="H349" s="45">
        <v>58050</v>
      </c>
      <c r="I349" s="43">
        <v>27275</v>
      </c>
      <c r="J349" s="44">
        <v>5450</v>
      </c>
      <c r="K349" s="44">
        <v>1565</v>
      </c>
      <c r="L349" s="45">
        <v>34290</v>
      </c>
      <c r="M349" s="43">
        <v>24935</v>
      </c>
      <c r="N349" s="44">
        <v>1850</v>
      </c>
      <c r="O349" s="44">
        <v>1160</v>
      </c>
      <c r="P349" s="44">
        <v>27865</v>
      </c>
    </row>
    <row r="350" spans="2:16" x14ac:dyDescent="0.2">
      <c r="B350" s="71" t="s">
        <v>19</v>
      </c>
      <c r="C350" s="74" t="s">
        <v>17</v>
      </c>
      <c r="D350" s="55">
        <v>2020</v>
      </c>
      <c r="E350" s="43">
        <v>46005</v>
      </c>
      <c r="F350" s="44">
        <v>7615</v>
      </c>
      <c r="G350" s="44">
        <v>2935</v>
      </c>
      <c r="H350" s="45">
        <v>56070</v>
      </c>
      <c r="I350" s="43">
        <v>25620</v>
      </c>
      <c r="J350" s="44">
        <v>5925</v>
      </c>
      <c r="K350" s="44">
        <v>1490</v>
      </c>
      <c r="L350" s="45">
        <v>33035</v>
      </c>
      <c r="M350" s="43">
        <v>23100</v>
      </c>
      <c r="N350" s="44">
        <v>2090</v>
      </c>
      <c r="O350" s="44">
        <v>1370</v>
      </c>
      <c r="P350" s="44">
        <v>26510</v>
      </c>
    </row>
    <row r="351" spans="2:16" x14ac:dyDescent="0.2">
      <c r="B351" s="71"/>
      <c r="C351" s="74"/>
      <c r="D351" s="55">
        <v>2021</v>
      </c>
      <c r="E351" s="43">
        <v>47810</v>
      </c>
      <c r="F351" s="44">
        <v>7945</v>
      </c>
      <c r="G351" s="44">
        <v>2435</v>
      </c>
      <c r="H351" s="45">
        <v>57840</v>
      </c>
      <c r="I351" s="43">
        <v>26120</v>
      </c>
      <c r="J351" s="44">
        <v>6200</v>
      </c>
      <c r="K351" s="44">
        <v>1165</v>
      </c>
      <c r="L351" s="45">
        <v>33485</v>
      </c>
      <c r="M351" s="43">
        <v>24820</v>
      </c>
      <c r="N351" s="44">
        <v>2215</v>
      </c>
      <c r="O351" s="44">
        <v>1035</v>
      </c>
      <c r="P351" s="44">
        <v>28030</v>
      </c>
    </row>
    <row r="352" spans="2:16" x14ac:dyDescent="0.2">
      <c r="B352" s="71" t="s">
        <v>19</v>
      </c>
      <c r="C352" s="74" t="s">
        <v>17</v>
      </c>
      <c r="D352" s="55">
        <v>2022</v>
      </c>
      <c r="E352" s="43">
        <v>43125</v>
      </c>
      <c r="F352" s="44">
        <v>7560</v>
      </c>
      <c r="G352" s="44">
        <v>1995</v>
      </c>
      <c r="H352" s="45">
        <v>52490</v>
      </c>
      <c r="I352" s="43">
        <v>22975</v>
      </c>
      <c r="J352" s="44">
        <v>5695</v>
      </c>
      <c r="K352" s="44">
        <v>860</v>
      </c>
      <c r="L352" s="45">
        <v>29535</v>
      </c>
      <c r="M352" s="43">
        <v>22795</v>
      </c>
      <c r="N352" s="44">
        <v>2205</v>
      </c>
      <c r="O352" s="44">
        <v>900</v>
      </c>
      <c r="P352" s="44">
        <v>25875</v>
      </c>
    </row>
    <row r="353" spans="1:16" x14ac:dyDescent="0.2">
      <c r="B353" s="71" t="s">
        <v>19</v>
      </c>
      <c r="C353" s="74" t="s">
        <v>17</v>
      </c>
      <c r="D353" s="55">
        <v>2023</v>
      </c>
      <c r="E353" s="43">
        <v>57540</v>
      </c>
      <c r="F353" s="44">
        <v>7950</v>
      </c>
      <c r="G353" s="44">
        <v>2605</v>
      </c>
      <c r="H353" s="45">
        <v>67880</v>
      </c>
      <c r="I353" s="43">
        <v>25765</v>
      </c>
      <c r="J353" s="44">
        <v>6110</v>
      </c>
      <c r="K353" s="44">
        <v>1300</v>
      </c>
      <c r="L353" s="45">
        <v>33175</v>
      </c>
      <c r="M353" s="43">
        <v>21410</v>
      </c>
      <c r="N353" s="44">
        <v>1965</v>
      </c>
      <c r="O353" s="44">
        <v>675</v>
      </c>
      <c r="P353" s="44">
        <v>24045</v>
      </c>
    </row>
    <row r="354" spans="1:16" x14ac:dyDescent="0.2">
      <c r="B354" s="72" t="s">
        <v>19</v>
      </c>
      <c r="C354" s="75" t="s">
        <v>17</v>
      </c>
      <c r="D354" s="55">
        <v>2024</v>
      </c>
      <c r="E354" s="47">
        <v>61320</v>
      </c>
      <c r="F354" s="48">
        <v>9005</v>
      </c>
      <c r="G354" s="48">
        <v>4070</v>
      </c>
      <c r="H354" s="49">
        <v>74060</v>
      </c>
      <c r="I354" s="47">
        <v>28645</v>
      </c>
      <c r="J354" s="48">
        <v>6625</v>
      </c>
      <c r="K354" s="48">
        <v>2345</v>
      </c>
      <c r="L354" s="49">
        <v>37615</v>
      </c>
      <c r="M354" s="47">
        <v>24965</v>
      </c>
      <c r="N354" s="48">
        <v>2335</v>
      </c>
      <c r="O354" s="48">
        <v>1065</v>
      </c>
      <c r="P354" s="48">
        <v>28355</v>
      </c>
    </row>
    <row r="355" spans="1:16" x14ac:dyDescent="0.2">
      <c r="B355" s="71" t="s">
        <v>67</v>
      </c>
      <c r="C355" s="73" t="s">
        <v>17</v>
      </c>
      <c r="D355" s="51">
        <v>2015</v>
      </c>
      <c r="E355" s="52">
        <v>216950</v>
      </c>
      <c r="F355" s="53">
        <v>160460</v>
      </c>
      <c r="G355" s="53">
        <v>54995</v>
      </c>
      <c r="H355" s="54">
        <v>419605</v>
      </c>
      <c r="I355" s="52">
        <v>115255</v>
      </c>
      <c r="J355" s="53">
        <v>124625</v>
      </c>
      <c r="K355" s="53">
        <v>36355</v>
      </c>
      <c r="L355" s="54">
        <v>276235</v>
      </c>
      <c r="M355" s="52">
        <v>93955</v>
      </c>
      <c r="N355" s="53">
        <v>34640</v>
      </c>
      <c r="O355" s="53">
        <v>17855</v>
      </c>
      <c r="P355" s="53">
        <v>145035</v>
      </c>
    </row>
    <row r="356" spans="1:16" x14ac:dyDescent="0.2">
      <c r="B356" s="71" t="s">
        <v>66</v>
      </c>
      <c r="C356" s="74" t="s">
        <v>17</v>
      </c>
      <c r="D356" s="55">
        <v>2016</v>
      </c>
      <c r="E356" s="43">
        <v>211355</v>
      </c>
      <c r="F356" s="44">
        <v>159790</v>
      </c>
      <c r="G356" s="44">
        <v>58215</v>
      </c>
      <c r="H356" s="45">
        <v>416330</v>
      </c>
      <c r="I356" s="43">
        <v>112070</v>
      </c>
      <c r="J356" s="44">
        <v>124495</v>
      </c>
      <c r="K356" s="44">
        <v>38235</v>
      </c>
      <c r="L356" s="45">
        <v>274805</v>
      </c>
      <c r="M356" s="43">
        <v>93005</v>
      </c>
      <c r="N356" s="44">
        <v>34760</v>
      </c>
      <c r="O356" s="44">
        <v>20365</v>
      </c>
      <c r="P356" s="44">
        <v>146525</v>
      </c>
    </row>
    <row r="357" spans="1:16" x14ac:dyDescent="0.2">
      <c r="B357" s="71"/>
      <c r="C357" s="74"/>
      <c r="D357" s="55">
        <v>2017</v>
      </c>
      <c r="E357" s="43">
        <v>198480</v>
      </c>
      <c r="F357" s="44">
        <v>159550</v>
      </c>
      <c r="G357" s="44">
        <v>60140</v>
      </c>
      <c r="H357" s="45">
        <v>405085</v>
      </c>
      <c r="I357" s="43">
        <v>103850</v>
      </c>
      <c r="J357" s="44">
        <v>123275</v>
      </c>
      <c r="K357" s="44">
        <v>39315</v>
      </c>
      <c r="L357" s="45">
        <v>266440</v>
      </c>
      <c r="M357" s="43">
        <v>90795</v>
      </c>
      <c r="N357" s="44">
        <v>34270</v>
      </c>
      <c r="O357" s="44">
        <v>20590</v>
      </c>
      <c r="P357" s="44">
        <v>144010</v>
      </c>
    </row>
    <row r="358" spans="1:16" x14ac:dyDescent="0.2">
      <c r="B358" s="71"/>
      <c r="C358" s="74"/>
      <c r="D358" s="55">
        <v>2018</v>
      </c>
      <c r="E358" s="43">
        <v>187005</v>
      </c>
      <c r="F358" s="44">
        <v>159805</v>
      </c>
      <c r="G358" s="44">
        <v>62740</v>
      </c>
      <c r="H358" s="45">
        <v>396660</v>
      </c>
      <c r="I358" s="43">
        <v>97745</v>
      </c>
      <c r="J358" s="44">
        <v>124020</v>
      </c>
      <c r="K358" s="44">
        <v>41440</v>
      </c>
      <c r="L358" s="45">
        <v>263210</v>
      </c>
      <c r="M358" s="43">
        <v>85840</v>
      </c>
      <c r="N358" s="44">
        <v>35405</v>
      </c>
      <c r="O358" s="44">
        <v>22715</v>
      </c>
      <c r="P358" s="44">
        <v>142325</v>
      </c>
    </row>
    <row r="359" spans="1:16" x14ac:dyDescent="0.2">
      <c r="B359" s="71"/>
      <c r="C359" s="74"/>
      <c r="D359" s="55">
        <v>2019</v>
      </c>
      <c r="E359" s="43">
        <v>176665</v>
      </c>
      <c r="F359" s="44">
        <v>160190</v>
      </c>
      <c r="G359" s="44">
        <v>64020</v>
      </c>
      <c r="H359" s="45">
        <v>388995</v>
      </c>
      <c r="I359" s="43">
        <v>91035</v>
      </c>
      <c r="J359" s="44">
        <v>124830</v>
      </c>
      <c r="K359" s="44">
        <v>42925</v>
      </c>
      <c r="L359" s="45">
        <v>258790</v>
      </c>
      <c r="M359" s="43">
        <v>81450</v>
      </c>
      <c r="N359" s="44">
        <v>34820</v>
      </c>
      <c r="O359" s="44">
        <v>21795</v>
      </c>
      <c r="P359" s="44">
        <v>136620</v>
      </c>
    </row>
    <row r="360" spans="1:16" x14ac:dyDescent="0.2">
      <c r="B360" s="71" t="s">
        <v>66</v>
      </c>
      <c r="C360" s="74" t="s">
        <v>17</v>
      </c>
      <c r="D360" s="55">
        <v>2020</v>
      </c>
      <c r="E360" s="43">
        <v>170265</v>
      </c>
      <c r="F360" s="44">
        <v>157680</v>
      </c>
      <c r="G360" s="44">
        <v>63730</v>
      </c>
      <c r="H360" s="45">
        <v>380060</v>
      </c>
      <c r="I360" s="43">
        <v>83865</v>
      </c>
      <c r="J360" s="44">
        <v>124350</v>
      </c>
      <c r="K360" s="44">
        <v>42645</v>
      </c>
      <c r="L360" s="45">
        <v>250860</v>
      </c>
      <c r="M360" s="43">
        <v>69640</v>
      </c>
      <c r="N360" s="44">
        <v>35720</v>
      </c>
      <c r="O360" s="44">
        <v>22305</v>
      </c>
      <c r="P360" s="44">
        <v>126400</v>
      </c>
    </row>
    <row r="361" spans="1:16" x14ac:dyDescent="0.2">
      <c r="B361" s="71"/>
      <c r="C361" s="74"/>
      <c r="D361" s="55">
        <v>2021</v>
      </c>
      <c r="E361" s="43">
        <v>187125</v>
      </c>
      <c r="F361" s="44">
        <v>158170</v>
      </c>
      <c r="G361" s="44">
        <v>64625</v>
      </c>
      <c r="H361" s="45">
        <v>397685</v>
      </c>
      <c r="I361" s="43">
        <v>93240</v>
      </c>
      <c r="J361" s="44">
        <v>125970</v>
      </c>
      <c r="K361" s="44">
        <v>42550</v>
      </c>
      <c r="L361" s="45">
        <v>261760</v>
      </c>
      <c r="M361" s="43">
        <v>78905</v>
      </c>
      <c r="N361" s="44">
        <v>34210</v>
      </c>
      <c r="O361" s="44">
        <v>21670</v>
      </c>
      <c r="P361" s="44">
        <v>133305</v>
      </c>
    </row>
    <row r="362" spans="1:16" x14ac:dyDescent="0.2">
      <c r="B362" s="71" t="s">
        <v>66</v>
      </c>
      <c r="C362" s="74" t="s">
        <v>17</v>
      </c>
      <c r="D362" s="55">
        <v>2022</v>
      </c>
      <c r="E362" s="43">
        <v>175275</v>
      </c>
      <c r="F362" s="44">
        <v>151250</v>
      </c>
      <c r="G362" s="44">
        <v>62470</v>
      </c>
      <c r="H362" s="45">
        <v>377520</v>
      </c>
      <c r="I362" s="43">
        <v>82320</v>
      </c>
      <c r="J362" s="44">
        <v>119225</v>
      </c>
      <c r="K362" s="44">
        <v>40150</v>
      </c>
      <c r="L362" s="45">
        <v>241695</v>
      </c>
      <c r="M362" s="43">
        <v>70315</v>
      </c>
      <c r="N362" s="44">
        <v>31420</v>
      </c>
      <c r="O362" s="44">
        <v>20330</v>
      </c>
      <c r="P362" s="44">
        <v>120830</v>
      </c>
    </row>
    <row r="363" spans="1:16" x14ac:dyDescent="0.2">
      <c r="B363" s="71" t="s">
        <v>66</v>
      </c>
      <c r="C363" s="74" t="s">
        <v>17</v>
      </c>
      <c r="D363" s="55">
        <v>2023</v>
      </c>
      <c r="E363" s="43">
        <v>185050</v>
      </c>
      <c r="F363" s="44">
        <v>149420</v>
      </c>
      <c r="G363" s="44">
        <v>66045</v>
      </c>
      <c r="H363" s="45">
        <v>389835</v>
      </c>
      <c r="I363" s="43">
        <v>83400</v>
      </c>
      <c r="J363" s="44">
        <v>116900</v>
      </c>
      <c r="K363" s="44">
        <v>43610</v>
      </c>
      <c r="L363" s="45">
        <v>243905</v>
      </c>
      <c r="M363" s="43">
        <v>71035</v>
      </c>
      <c r="N363" s="44">
        <v>31560</v>
      </c>
      <c r="O363" s="44">
        <v>19950</v>
      </c>
      <c r="P363" s="44">
        <v>121510</v>
      </c>
    </row>
    <row r="364" spans="1:16" x14ac:dyDescent="0.2">
      <c r="B364" s="72" t="s">
        <v>66</v>
      </c>
      <c r="C364" s="75" t="s">
        <v>17</v>
      </c>
      <c r="D364" s="56">
        <v>2024</v>
      </c>
      <c r="E364" s="47">
        <v>189620</v>
      </c>
      <c r="F364" s="48">
        <v>151150</v>
      </c>
      <c r="G364" s="48">
        <v>72910</v>
      </c>
      <c r="H364" s="49">
        <v>402470</v>
      </c>
      <c r="I364" s="47">
        <v>88325</v>
      </c>
      <c r="J364" s="48">
        <v>118505</v>
      </c>
      <c r="K364" s="48">
        <v>48560</v>
      </c>
      <c r="L364" s="49">
        <v>255390</v>
      </c>
      <c r="M364" s="47">
        <v>75730</v>
      </c>
      <c r="N364" s="48">
        <v>31900</v>
      </c>
      <c r="O364" s="48">
        <v>24115</v>
      </c>
      <c r="P364" s="48">
        <v>130830</v>
      </c>
    </row>
    <row r="366" spans="1:16" x14ac:dyDescent="0.2">
      <c r="A366" s="7"/>
      <c r="B366" s="6" t="s">
        <v>16</v>
      </c>
    </row>
    <row r="367" spans="1:16" x14ac:dyDescent="0.2">
      <c r="A367" s="7">
        <v>1</v>
      </c>
      <c r="B367" s="6" t="s">
        <v>15</v>
      </c>
    </row>
    <row r="368" spans="1:16" x14ac:dyDescent="0.2">
      <c r="A368" s="7">
        <v>2</v>
      </c>
      <c r="B368" s="6" t="s">
        <v>14</v>
      </c>
    </row>
    <row r="369" spans="1:2" x14ac:dyDescent="0.2">
      <c r="A369" s="7">
        <v>3</v>
      </c>
      <c r="B369" s="6" t="s">
        <v>13</v>
      </c>
    </row>
    <row r="370" spans="1:2" x14ac:dyDescent="0.2">
      <c r="A370" s="7">
        <v>4</v>
      </c>
      <c r="B370" s="6" t="s">
        <v>12</v>
      </c>
    </row>
    <row r="371" spans="1:2" x14ac:dyDescent="0.2">
      <c r="A371" s="7">
        <v>5</v>
      </c>
      <c r="B371" s="7" t="s">
        <v>11</v>
      </c>
    </row>
    <row r="372" spans="1:2" x14ac:dyDescent="0.2">
      <c r="A372" s="7">
        <v>6</v>
      </c>
      <c r="B372" s="10" t="s">
        <v>75</v>
      </c>
    </row>
    <row r="373" spans="1:2" x14ac:dyDescent="0.2">
      <c r="A373" s="7">
        <v>7</v>
      </c>
      <c r="B373" s="11" t="s">
        <v>10</v>
      </c>
    </row>
    <row r="374" spans="1:2" x14ac:dyDescent="0.2">
      <c r="A374" s="7">
        <v>8</v>
      </c>
      <c r="B374" s="6" t="s">
        <v>9</v>
      </c>
    </row>
    <row r="375" spans="1:2" x14ac:dyDescent="0.2">
      <c r="A375" s="7">
        <v>9</v>
      </c>
      <c r="B375" s="60" t="s">
        <v>73</v>
      </c>
    </row>
    <row r="376" spans="1:2" x14ac:dyDescent="0.2">
      <c r="A376" s="7">
        <v>10</v>
      </c>
      <c r="B376" s="8" t="s">
        <v>74</v>
      </c>
    </row>
    <row r="377" spans="1:2" x14ac:dyDescent="0.2">
      <c r="A377" s="7">
        <v>11</v>
      </c>
      <c r="B377" s="6" t="s">
        <v>8</v>
      </c>
    </row>
    <row r="378" spans="1:2" x14ac:dyDescent="0.2">
      <c r="A378" s="7">
        <v>12</v>
      </c>
      <c r="B378" s="6" t="s">
        <v>7</v>
      </c>
    </row>
    <row r="379" spans="1:2" x14ac:dyDescent="0.2">
      <c r="A379" s="7">
        <v>13</v>
      </c>
      <c r="B379" s="6" t="s">
        <v>6</v>
      </c>
    </row>
    <row r="380" spans="1:2" x14ac:dyDescent="0.2">
      <c r="A380" s="7">
        <v>14</v>
      </c>
      <c r="B380" s="6" t="s">
        <v>5</v>
      </c>
    </row>
    <row r="381" spans="1:2" x14ac:dyDescent="0.2">
      <c r="A381" s="7">
        <v>15</v>
      </c>
      <c r="B381" s="6" t="s">
        <v>78</v>
      </c>
    </row>
    <row r="382" spans="1:2" x14ac:dyDescent="0.2">
      <c r="A382" s="7">
        <v>16</v>
      </c>
      <c r="B382" s="6" t="s">
        <v>4</v>
      </c>
    </row>
    <row r="383" spans="1:2" x14ac:dyDescent="0.2">
      <c r="A383" s="7">
        <v>17</v>
      </c>
      <c r="B383" s="6" t="s">
        <v>3</v>
      </c>
    </row>
  </sheetData>
  <mergeCells count="42">
    <mergeCell ref="B5:B94"/>
    <mergeCell ref="C5:C14"/>
    <mergeCell ref="C15:C24"/>
    <mergeCell ref="C25:C34"/>
    <mergeCell ref="C35:C44"/>
    <mergeCell ref="C45:C54"/>
    <mergeCell ref="C55:C64"/>
    <mergeCell ref="C65:C74"/>
    <mergeCell ref="C75:C84"/>
    <mergeCell ref="C85:C94"/>
    <mergeCell ref="B95:B294"/>
    <mergeCell ref="C95:C104"/>
    <mergeCell ref="C105:C114"/>
    <mergeCell ref="C115:C124"/>
    <mergeCell ref="C125:C134"/>
    <mergeCell ref="C135:C144"/>
    <mergeCell ref="C145:C154"/>
    <mergeCell ref="C155:C164"/>
    <mergeCell ref="C165:C174"/>
    <mergeCell ref="C175:C184"/>
    <mergeCell ref="C185:C194"/>
    <mergeCell ref="C195:C204"/>
    <mergeCell ref="C205:C214"/>
    <mergeCell ref="C215:C224"/>
    <mergeCell ref="C225:C234"/>
    <mergeCell ref="C235:C244"/>
    <mergeCell ref="C245:C254"/>
    <mergeCell ref="C255:C264"/>
    <mergeCell ref="C265:C274"/>
    <mergeCell ref="C275:C284"/>
    <mergeCell ref="C285:C294"/>
    <mergeCell ref="B295:B334"/>
    <mergeCell ref="C295:C304"/>
    <mergeCell ref="C305:C314"/>
    <mergeCell ref="C315:C324"/>
    <mergeCell ref="C325:C334"/>
    <mergeCell ref="B335:B344"/>
    <mergeCell ref="C335:C344"/>
    <mergeCell ref="B345:B354"/>
    <mergeCell ref="C345:C354"/>
    <mergeCell ref="B355:B364"/>
    <mergeCell ref="C355:C364"/>
  </mergeCells>
  <pageMargins left="0.75" right="0.75" top="1" bottom="1" header="0.5" footer="0.5"/>
  <pageSetup paperSize="9" orientation="portrait"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Index</vt:lpstr>
      <vt:lpstr>PRO.1</vt:lpstr>
      <vt:lpstr>PRO.2</vt:lpstr>
      <vt:lpstr>ENRL_EFTS_COMP</vt:lpstr>
      <vt:lpstr>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Karthiek Malempati</dc:creator>
  <cp:lastModifiedBy>Preethi Jose</cp:lastModifiedBy>
  <dcterms:created xsi:type="dcterms:W3CDTF">2021-12-21T20:32:04Z</dcterms:created>
  <dcterms:modified xsi:type="dcterms:W3CDTF">2025-08-01T03:46:15Z</dcterms:modified>
</cp:coreProperties>
</file>