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CCfiles\Data\CMG\04 BPM\06 PPAR\05 Customers\19 External\AR-1030 Sport related concussion TBI update\"/>
    </mc:Choice>
  </mc:AlternateContent>
  <xr:revisionPtr revIDLastSave="0" documentId="8_{6A319EF9-113D-41E8-9998-A8279982C2D3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Notes" sheetId="1" r:id="rId1"/>
    <sheet name="Data" sheetId="2" r:id="rId2"/>
  </sheets>
  <definedNames>
    <definedName name="Date">Notes!$P$10:$P$13</definedName>
    <definedName name="_xlnm.Print_Area" localSheetId="0">Notes!$A$1:$L$29</definedName>
  </definedNames>
  <calcPr calcId="145621"/>
</workbook>
</file>

<file path=xl/sharedStrings.xml><?xml version="1.0" encoding="utf-8"?>
<sst xmlns="http://schemas.openxmlformats.org/spreadsheetml/2006/main" count="163" uniqueCount="96">
  <si>
    <t>Author:</t>
  </si>
  <si>
    <t>Date:</t>
  </si>
  <si>
    <t>Purpose:</t>
  </si>
  <si>
    <t>Description:</t>
  </si>
  <si>
    <t>Period:</t>
  </si>
  <si>
    <t>Title:</t>
  </si>
  <si>
    <t>Basis for tracking:</t>
  </si>
  <si>
    <t>Prepared for:</t>
  </si>
  <si>
    <t>Classification:</t>
  </si>
  <si>
    <t>Email:</t>
  </si>
  <si>
    <t>DWH load date:</t>
  </si>
  <si>
    <t>analytics@acc.co.nz</t>
  </si>
  <si>
    <t>Analysis tool:</t>
  </si>
  <si>
    <t>SAS</t>
  </si>
  <si>
    <t>In Fact</t>
  </si>
  <si>
    <t>Other</t>
  </si>
  <si>
    <t>Response:</t>
  </si>
  <si>
    <t>The data have been extracted based on the following criteria:</t>
  </si>
  <si>
    <t>Caveats:</t>
  </si>
  <si>
    <t>Analytics &amp; Reporting, ACC</t>
  </si>
  <si>
    <t>Reference number:</t>
  </si>
  <si>
    <t>Sports concussion claims</t>
  </si>
  <si>
    <t>AR-1030</t>
  </si>
  <si>
    <t>Data.govt</t>
  </si>
  <si>
    <t>Official Information Act (OIA) Response</t>
  </si>
  <si>
    <t>1 January 2011 to 31 March 2021</t>
  </si>
  <si>
    <t>Suitable for external use.</t>
  </si>
  <si>
    <t>ACC Analytics &amp; Reporting received an Official Information Act request via Data.govt:</t>
  </si>
  <si>
    <t>The claim registration / payment date is between 1 January 2011 and 31 March 2021.</t>
  </si>
  <si>
    <t>The claim cover decision is equal to 'Accept'.</t>
  </si>
  <si>
    <t>The sports field is not empty and is not equal to 'Not Obtainable'.</t>
  </si>
  <si>
    <t>The injury diagnosis or read code relates to concussion, or the injury profile is Severe to Moderate Brain Injury or Severe Brain Injury (Adult).</t>
  </si>
  <si>
    <t>A calendar year is 1 January to 31 December.</t>
  </si>
  <si>
    <t>Accredited employer claims have been excluded.</t>
  </si>
  <si>
    <t>New claims - the claims in these tables have been counted by the date that the claim was registered with ACC. This can be immediately after the injury occurred or at any</t>
  </si>
  <si>
    <t>later stage.</t>
  </si>
  <si>
    <t>Active claims - are claims that generated a payment in the relevant calendar years. These claims were not necessarily registered, or had the accident occur, in the same</t>
  </si>
  <si>
    <t>calendar year.</t>
  </si>
  <si>
    <t>Costs provided are exclusive of GST.</t>
  </si>
  <si>
    <t>Costs are based on payment date. Payment date may be different to the date of service.</t>
  </si>
  <si>
    <t>The calendar year in which the service was paid may differ to the calendar year in which the service was provided.</t>
  </si>
  <si>
    <t>claim which lasted from 2018 to 2020 would be counted a total of three times, once for each calendar year.</t>
  </si>
  <si>
    <t>Costs do not include Public Health Acute Services (PHAS) payments. Treatment for covered claims in public hospitals is provided by an annual service agreement between</t>
  </si>
  <si>
    <t>ACC and the Ministry of Health, and is funded by bulk payments from ACC to the Crown.</t>
  </si>
  <si>
    <t>ACC ethnicity data is prioritised, meaning that a claim can only have one ethnicity based on their selections on the ACC45 claim lodgement form. A maximum of six</t>
  </si>
  <si>
    <t>ethnicities can be chosen by the client but the system prioritises these where Māori, regardless of other ethnicities are classified as Māori; Pacific peoples with any</t>
  </si>
  <si>
    <t>responses other than Māori are classified as Pacific; Asian peoples with any responses other than Māori and Pacific are classified as Asian; and other ethnicity regardless</t>
  </si>
  <si>
    <t>of any responses other than Māori, Pacific or Asian are classified as Other. Those that listed European and did not list Māori, Pacific, Asian or Other are classified as</t>
  </si>
  <si>
    <t>European. Residual Categories are those whose ethnicity was not stated.</t>
  </si>
  <si>
    <t>Data were extracted on 9 April 2021 and may differ if rerun at a later date.</t>
  </si>
  <si>
    <t>Registration date, payment date, injury diagnosis, read code, injury profile, sport</t>
  </si>
  <si>
    <t>Registration Calendar Year</t>
  </si>
  <si>
    <t>Sport</t>
  </si>
  <si>
    <t>2021 (YTD)</t>
  </si>
  <si>
    <t>Rugby Union</t>
  </si>
  <si>
    <t>Soccer</t>
  </si>
  <si>
    <t>Rugby League</t>
  </si>
  <si>
    <t>Cycling</t>
  </si>
  <si>
    <t>Horse Riding</t>
  </si>
  <si>
    <t>Snowboarding</t>
  </si>
  <si>
    <t>Skiing - Snow</t>
  </si>
  <si>
    <t>Hockey</t>
  </si>
  <si>
    <t>Basketball</t>
  </si>
  <si>
    <t>Netball</t>
  </si>
  <si>
    <t>Mountain Biking</t>
  </si>
  <si>
    <t>Skateboarding</t>
  </si>
  <si>
    <t>Scooter</t>
  </si>
  <si>
    <t>Trail Biking, Motocross</t>
  </si>
  <si>
    <t>Touch Rugby</t>
  </si>
  <si>
    <t>Boxing</t>
  </si>
  <si>
    <t>Martial Arts</t>
  </si>
  <si>
    <t>Motorcycling</t>
  </si>
  <si>
    <t>Ice Skating</t>
  </si>
  <si>
    <t>Outdoor Cricket</t>
  </si>
  <si>
    <t>Total</t>
  </si>
  <si>
    <t>Ethnicity</t>
  </si>
  <si>
    <t>Asian</t>
  </si>
  <si>
    <t>European</t>
  </si>
  <si>
    <t>Maori</t>
  </si>
  <si>
    <t>Pacific Peoples</t>
  </si>
  <si>
    <t>Other Ethnicity</t>
  </si>
  <si>
    <t>Residual Categories</t>
  </si>
  <si>
    <t>Payment Calendar Year</t>
  </si>
  <si>
    <t>Surfing</t>
  </si>
  <si>
    <t>Motor Racing</t>
  </si>
  <si>
    <t>Boating</t>
  </si>
  <si>
    <t>Swimming</t>
  </si>
  <si>
    <t>Hunting</t>
  </si>
  <si>
    <t>Table 1: Number of new sports related concussions / TBIs registered between 1 January 2011 and 31 March 2021, broken down by sport.</t>
  </si>
  <si>
    <t>Table 2: Number of new sports related concussions / TBIs registered between 1 January 2011 and 31 March 2021, broken down by ethnicity.</t>
  </si>
  <si>
    <t>Table 3: Number of active sports related concussions / TBIs with a payment made between 1 January 2011 and 31 March 2021, broken down by sport.</t>
  </si>
  <si>
    <t>Table 4: Number of active sports related concussions / TBIs with a payment made between 1 January 2011 and 31 March 2021, broken down by ethnicity.</t>
  </si>
  <si>
    <t>Table 5: Active costs (excluding GST) for sports related concussions / TBIs with a payment made between 1 January 2011 and 31 March 2021, broken down by sport.</t>
  </si>
  <si>
    <t>Table 6: Active costs (excluding GST) for sports related concussions / TBIs with a payment made between 1 January 2011 and 31 March 2021, broken down by ethnicity.</t>
  </si>
  <si>
    <t>A claim can cover multiple calendar years. In tables 3 and 4, a claim which lasts longer than one year is counted as 'active' once for each calendar year covered. For example, a</t>
  </si>
  <si>
    <t>Can you please provide me with some statistics on sports related concussions / TBIs?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</si>
</sst>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$&quot;#,##0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rgb="FF002060"/>
      <name val="Arial"/>
      <family val="2"/>
    </font>
    <font>
      <b/>
      <sz val="10"/>
      <color theme="1"/>
      <name val="Arial"/>
      <family val="2"/>
    </font>
    <font>
      <b/>
      <sz val="10"/>
      <color indexed="18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10"/>
      <name val="Arial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 applyFill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5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12" fillId="0" borderId="1" xfId="2" applyNumberFormat="1" applyFont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/>
    </xf>
    <xf numFmtId="164" fontId="14" fillId="4" borderId="1" xfId="2" applyNumberFormat="1" applyFont="1" applyFill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5" fontId="14" fillId="4" borderId="1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3" fillId="3" borderId="1" xfId="0" applyFont="1" applyFill="1" applyBorder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142875</xdr:rowOff>
    </xdr:to>
    <xdr:sp macro="" textlink="">
      <xdr:nvSpPr>
        <xdr:cNvPr id="1187" name="AutoShape 8" descr="918150500@13062008-2DFD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304800</xdr:colOff>
      <xdr:row>10</xdr:row>
      <xdr:rowOff>142875</xdr:rowOff>
    </xdr:to>
    <xdr:sp macro="" textlink="">
      <xdr:nvSpPr>
        <xdr:cNvPr id="1188" name="AutoShape 9" descr="918150500@13062008-2DFD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4038600" y="2105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6</xdr:col>
      <xdr:colOff>295275</xdr:colOff>
      <xdr:row>4</xdr:row>
      <xdr:rowOff>190500</xdr:rowOff>
    </xdr:to>
    <xdr:pic>
      <xdr:nvPicPr>
        <xdr:cNvPr id="1189" name="Picture 6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76225"/>
          <a:ext cx="41814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lytics@acc.co.n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S274"/>
  <sheetViews>
    <sheetView showGridLines="0" showRowColHeaders="0" tabSelected="1" workbookViewId="0">
      <selection activeCell="H4" sqref="H4"/>
    </sheetView>
  </sheetViews>
  <sheetFormatPr defaultColWidth="9.19921875" defaultRowHeight="12.75" x14ac:dyDescent="0.35"/>
  <cols>
    <col min="1" max="1" width="2.265625" style="2" customWidth="1"/>
    <col min="2" max="2" width="24.796875" style="2" bestFit="1" customWidth="1"/>
    <col min="3" max="3" width="1.73046875" style="2" customWidth="1"/>
    <col min="4" max="4" width="13.46484375" style="2" customWidth="1"/>
    <col min="5" max="11" width="9.19921875" style="2"/>
    <col min="12" max="12" width="10.19921875" style="2" customWidth="1"/>
    <col min="13" max="13" width="9.19921875" style="2"/>
    <col min="14" max="14" width="6.73046875" style="2" customWidth="1"/>
    <col min="15" max="15" width="1.53125" style="2" customWidth="1"/>
    <col min="16" max="16" width="9.19921875" style="7"/>
    <col min="17" max="17" width="9.19921875" style="2"/>
    <col min="18" max="19" width="9.19921875" style="7"/>
    <col min="20" max="16384" width="9.19921875" style="2"/>
  </cols>
  <sheetData>
    <row r="1" spans="1:19" ht="6" customHeight="1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5"/>
      <c r="R1" s="6"/>
      <c r="S1" s="6"/>
    </row>
    <row r="2" spans="1:19" ht="15.75" customHeight="1" x14ac:dyDescent="0.35">
      <c r="B2" s="1"/>
    </row>
    <row r="3" spans="1:19" ht="16.5" customHeight="1" x14ac:dyDescent="0.35">
      <c r="B3" s="1"/>
      <c r="E3" s="8"/>
    </row>
    <row r="4" spans="1:19" ht="21.75" customHeight="1" x14ac:dyDescent="0.35">
      <c r="E4" s="8"/>
    </row>
    <row r="5" spans="1:19" ht="21.75" customHeight="1" x14ac:dyDescent="0.35">
      <c r="E5" s="8"/>
    </row>
    <row r="6" spans="1:19" ht="12.75" customHeight="1" x14ac:dyDescent="0.35">
      <c r="B6" s="9" t="s">
        <v>5</v>
      </c>
      <c r="D6" s="2" t="s">
        <v>21</v>
      </c>
    </row>
    <row r="7" spans="1:19" ht="12.75" customHeight="1" x14ac:dyDescent="0.35">
      <c r="B7" s="9" t="s">
        <v>20</v>
      </c>
      <c r="D7" s="2" t="s">
        <v>22</v>
      </c>
      <c r="E7" s="3"/>
      <c r="F7" s="3"/>
      <c r="G7" s="3"/>
      <c r="H7" s="3"/>
      <c r="I7" s="3"/>
      <c r="J7" s="3"/>
      <c r="K7" s="3"/>
      <c r="L7" s="3"/>
      <c r="M7" s="3"/>
    </row>
    <row r="8" spans="1:19" ht="12.75" customHeight="1" x14ac:dyDescent="0.35">
      <c r="B8" s="9"/>
      <c r="E8" s="3"/>
      <c r="F8" s="3"/>
      <c r="G8" s="3"/>
      <c r="H8" s="3"/>
      <c r="I8" s="3"/>
      <c r="J8" s="3"/>
      <c r="K8" s="3"/>
      <c r="L8" s="3"/>
      <c r="M8" s="3"/>
    </row>
    <row r="9" spans="1:19" ht="12.75" customHeight="1" x14ac:dyDescent="0.35">
      <c r="B9" s="9" t="s">
        <v>0</v>
      </c>
      <c r="D9" s="2" t="s">
        <v>19</v>
      </c>
      <c r="S9" s="7" t="s">
        <v>13</v>
      </c>
    </row>
    <row r="10" spans="1:19" ht="12.75" customHeight="1" x14ac:dyDescent="0.35">
      <c r="B10" s="9" t="s">
        <v>1</v>
      </c>
      <c r="D10" s="4">
        <v>44298</v>
      </c>
      <c r="S10" s="7" t="s">
        <v>14</v>
      </c>
    </row>
    <row r="11" spans="1:19" ht="12.75" customHeight="1" x14ac:dyDescent="0.35">
      <c r="B11" s="9" t="s">
        <v>9</v>
      </c>
      <c r="D11" s="1" t="s">
        <v>11</v>
      </c>
      <c r="S11" s="7" t="s">
        <v>15</v>
      </c>
    </row>
    <row r="12" spans="1:19" ht="12.75" customHeight="1" x14ac:dyDescent="0.35">
      <c r="B12" s="9"/>
    </row>
    <row r="13" spans="1:19" ht="12.75" customHeight="1" x14ac:dyDescent="0.35">
      <c r="B13" s="9" t="s">
        <v>7</v>
      </c>
      <c r="D13" s="2" t="s">
        <v>23</v>
      </c>
    </row>
    <row r="14" spans="1:19" ht="12.75" customHeight="1" x14ac:dyDescent="0.35">
      <c r="B14" s="9" t="s">
        <v>2</v>
      </c>
      <c r="D14" s="2" t="s">
        <v>24</v>
      </c>
    </row>
    <row r="15" spans="1:19" ht="12.75" customHeight="1" x14ac:dyDescent="0.35">
      <c r="B15" s="9"/>
    </row>
    <row r="16" spans="1:19" ht="12.75" customHeight="1" x14ac:dyDescent="0.35">
      <c r="B16" s="9" t="s">
        <v>4</v>
      </c>
      <c r="D16" s="2" t="s">
        <v>25</v>
      </c>
    </row>
    <row r="17" spans="1:19" ht="12.75" customHeight="1" x14ac:dyDescent="0.35">
      <c r="B17" s="9" t="s">
        <v>6</v>
      </c>
      <c r="D17" s="2" t="s">
        <v>50</v>
      </c>
    </row>
    <row r="18" spans="1:19" ht="12.75" customHeight="1" x14ac:dyDescent="0.35">
      <c r="B18" s="9" t="s">
        <v>12</v>
      </c>
      <c r="D18" s="2" t="s">
        <v>13</v>
      </c>
    </row>
    <row r="19" spans="1:19" ht="12.75" customHeight="1" x14ac:dyDescent="0.35">
      <c r="B19" s="9" t="s">
        <v>10</v>
      </c>
      <c r="D19" s="4">
        <v>44289</v>
      </c>
    </row>
    <row r="20" spans="1:19" ht="12.75" customHeight="1" x14ac:dyDescent="0.35">
      <c r="B20" s="9"/>
      <c r="D20" s="10"/>
    </row>
    <row r="21" spans="1:19" ht="12.75" customHeight="1" x14ac:dyDescent="0.35">
      <c r="B21" s="9" t="s">
        <v>8</v>
      </c>
      <c r="D21" s="11" t="s">
        <v>26</v>
      </c>
    </row>
    <row r="22" spans="1:19" ht="12.75" customHeight="1" x14ac:dyDescent="0.35">
      <c r="B22" s="12"/>
    </row>
    <row r="23" spans="1:19" ht="6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  <c r="Q23" s="5"/>
      <c r="R23" s="6"/>
      <c r="S23" s="6"/>
    </row>
    <row r="24" spans="1:19" ht="6" customHeight="1" x14ac:dyDescent="0.35"/>
    <row r="25" spans="1:19" ht="12.75" customHeight="1" x14ac:dyDescent="0.35">
      <c r="B25" s="8"/>
      <c r="D25" s="8" t="s">
        <v>3</v>
      </c>
    </row>
    <row r="26" spans="1:19" ht="12.75" customHeight="1" x14ac:dyDescent="0.35">
      <c r="B26" s="1"/>
      <c r="D26" s="2" t="s">
        <v>27</v>
      </c>
    </row>
    <row r="27" spans="1:19" ht="12.75" customHeight="1" x14ac:dyDescent="0.35">
      <c r="B27" s="1"/>
      <c r="D27" s="15" t="s">
        <v>95</v>
      </c>
    </row>
    <row r="28" spans="1:19" ht="12.75" customHeight="1" x14ac:dyDescent="0.35">
      <c r="B28" s="1"/>
    </row>
    <row r="29" spans="1:19" ht="12.75" customHeight="1" x14ac:dyDescent="0.35">
      <c r="B29" s="1"/>
      <c r="D29" s="13" t="s">
        <v>16</v>
      </c>
    </row>
    <row r="30" spans="1:19" ht="12.75" customHeight="1" x14ac:dyDescent="0.35">
      <c r="D30" s="2" t="s">
        <v>17</v>
      </c>
    </row>
    <row r="31" spans="1:19" ht="12.75" customHeight="1" x14ac:dyDescent="0.35">
      <c r="D31" s="2" t="s">
        <v>28</v>
      </c>
    </row>
    <row r="32" spans="1:19" ht="12.75" customHeight="1" x14ac:dyDescent="0.35">
      <c r="D32" s="2" t="s">
        <v>29</v>
      </c>
    </row>
    <row r="33" spans="4:5" ht="12.75" customHeight="1" x14ac:dyDescent="0.35">
      <c r="D33" s="14" t="s">
        <v>30</v>
      </c>
    </row>
    <row r="34" spans="4:5" ht="12.75" customHeight="1" x14ac:dyDescent="0.35">
      <c r="D34" s="14" t="s">
        <v>31</v>
      </c>
      <c r="E34" s="14"/>
    </row>
    <row r="35" spans="4:5" ht="12.75" customHeight="1" x14ac:dyDescent="0.35"/>
    <row r="36" spans="4:5" ht="12.75" customHeight="1" x14ac:dyDescent="0.35">
      <c r="D36" s="13" t="s">
        <v>18</v>
      </c>
    </row>
    <row r="37" spans="4:5" ht="12.75" customHeight="1" x14ac:dyDescent="0.35">
      <c r="D37" s="2" t="s">
        <v>32</v>
      </c>
    </row>
    <row r="38" spans="4:5" ht="12.75" customHeight="1" x14ac:dyDescent="0.35">
      <c r="D38" s="2" t="s">
        <v>33</v>
      </c>
    </row>
    <row r="39" spans="4:5" ht="12.75" customHeight="1" x14ac:dyDescent="0.35">
      <c r="D39" s="2" t="s">
        <v>34</v>
      </c>
    </row>
    <row r="40" spans="4:5" ht="12.75" customHeight="1" x14ac:dyDescent="0.35">
      <c r="D40" s="2" t="s">
        <v>35</v>
      </c>
    </row>
    <row r="41" spans="4:5" ht="12.75" customHeight="1" x14ac:dyDescent="0.35">
      <c r="D41" s="2" t="s">
        <v>36</v>
      </c>
    </row>
    <row r="42" spans="4:5" ht="12.75" customHeight="1" x14ac:dyDescent="0.35">
      <c r="D42" s="2" t="s">
        <v>37</v>
      </c>
    </row>
    <row r="43" spans="4:5" ht="12.75" customHeight="1" x14ac:dyDescent="0.35">
      <c r="D43" s="2" t="s">
        <v>38</v>
      </c>
    </row>
    <row r="44" spans="4:5" ht="12.75" customHeight="1" x14ac:dyDescent="0.35">
      <c r="D44" s="2" t="s">
        <v>39</v>
      </c>
    </row>
    <row r="45" spans="4:5" ht="12.75" customHeight="1" x14ac:dyDescent="0.35">
      <c r="D45" s="2" t="s">
        <v>42</v>
      </c>
    </row>
    <row r="46" spans="4:5" ht="12.75" customHeight="1" x14ac:dyDescent="0.35">
      <c r="D46" s="2" t="s">
        <v>43</v>
      </c>
    </row>
    <row r="47" spans="4:5" ht="12.75" customHeight="1" x14ac:dyDescent="0.35">
      <c r="D47" s="2" t="s">
        <v>40</v>
      </c>
    </row>
    <row r="48" spans="4:5" ht="12.75" customHeight="1" x14ac:dyDescent="0.35">
      <c r="D48" s="2" t="s">
        <v>94</v>
      </c>
    </row>
    <row r="49" spans="4:4" ht="12.75" customHeight="1" x14ac:dyDescent="0.35">
      <c r="D49" s="2" t="s">
        <v>41</v>
      </c>
    </row>
    <row r="50" spans="4:4" ht="12.75" customHeight="1" x14ac:dyDescent="0.35">
      <c r="D50" s="2" t="s">
        <v>44</v>
      </c>
    </row>
    <row r="51" spans="4:4" ht="12.75" customHeight="1" x14ac:dyDescent="0.35">
      <c r="D51" s="2" t="s">
        <v>45</v>
      </c>
    </row>
    <row r="52" spans="4:4" ht="12.75" customHeight="1" x14ac:dyDescent="0.35">
      <c r="D52" s="2" t="s">
        <v>46</v>
      </c>
    </row>
    <row r="53" spans="4:4" ht="12.75" customHeight="1" x14ac:dyDescent="0.35">
      <c r="D53" s="2" t="s">
        <v>47</v>
      </c>
    </row>
    <row r="54" spans="4:4" ht="12.75" customHeight="1" x14ac:dyDescent="0.35">
      <c r="D54" s="2" t="s">
        <v>48</v>
      </c>
    </row>
    <row r="55" spans="4:4" ht="12.75" customHeight="1" x14ac:dyDescent="0.35">
      <c r="D55" s="2" t="s">
        <v>49</v>
      </c>
    </row>
    <row r="56" spans="4:4" ht="12.75" customHeight="1" x14ac:dyDescent="0.35">
      <c r="D56" s="16"/>
    </row>
    <row r="57" spans="4:4" ht="12.75" customHeight="1" x14ac:dyDescent="0.35"/>
    <row r="58" spans="4:4" ht="12.75" customHeight="1" x14ac:dyDescent="0.35">
      <c r="D58" s="16"/>
    </row>
    <row r="59" spans="4:4" ht="12.75" customHeight="1" x14ac:dyDescent="0.35"/>
    <row r="60" spans="4:4" ht="12.75" customHeight="1" x14ac:dyDescent="0.35">
      <c r="D60" s="16"/>
    </row>
    <row r="61" spans="4:4" ht="12.75" customHeight="1" x14ac:dyDescent="0.35"/>
    <row r="62" spans="4:4" ht="12.75" customHeight="1" x14ac:dyDescent="0.35"/>
    <row r="63" spans="4:4" ht="12.75" customHeight="1" x14ac:dyDescent="0.35"/>
    <row r="64" spans="4:4" ht="12.75" customHeight="1" x14ac:dyDescent="0.35"/>
    <row r="65" ht="12.75" customHeight="1" x14ac:dyDescent="0.35"/>
    <row r="66" ht="12.75" customHeight="1" x14ac:dyDescent="0.35"/>
    <row r="67" ht="12.75" customHeight="1" x14ac:dyDescent="0.35"/>
    <row r="68" ht="12.75" customHeight="1" x14ac:dyDescent="0.35"/>
    <row r="69" ht="12.75" customHeight="1" x14ac:dyDescent="0.35"/>
    <row r="70" ht="12.75" customHeight="1" x14ac:dyDescent="0.35"/>
    <row r="71" ht="12.75" customHeight="1" x14ac:dyDescent="0.35"/>
    <row r="72" ht="12.75" customHeight="1" x14ac:dyDescent="0.35"/>
    <row r="73" ht="12.75" customHeight="1" x14ac:dyDescent="0.35"/>
    <row r="74" ht="12.75" customHeight="1" x14ac:dyDescent="0.35"/>
    <row r="75" ht="12.75" customHeight="1" x14ac:dyDescent="0.35"/>
    <row r="76" ht="12.75" customHeight="1" x14ac:dyDescent="0.35"/>
    <row r="77" ht="12.75" customHeight="1" x14ac:dyDescent="0.35"/>
    <row r="78" ht="12.75" customHeight="1" x14ac:dyDescent="0.35"/>
    <row r="79" ht="12.75" customHeight="1" x14ac:dyDescent="0.35"/>
    <row r="80" ht="12.75" customHeight="1" x14ac:dyDescent="0.35"/>
    <row r="81" ht="12.75" customHeight="1" x14ac:dyDescent="0.35"/>
    <row r="82" ht="12.75" customHeight="1" x14ac:dyDescent="0.35"/>
    <row r="83" ht="12.75" customHeight="1" x14ac:dyDescent="0.35"/>
    <row r="84" ht="12.75" customHeight="1" x14ac:dyDescent="0.35"/>
    <row r="85" ht="12.75" customHeight="1" x14ac:dyDescent="0.35"/>
    <row r="86" ht="12.75" customHeight="1" x14ac:dyDescent="0.35"/>
    <row r="87" ht="12.75" customHeight="1" x14ac:dyDescent="0.35"/>
    <row r="88" ht="12.75" customHeight="1" x14ac:dyDescent="0.35"/>
    <row r="89" ht="12.75" customHeight="1" x14ac:dyDescent="0.35"/>
    <row r="90" ht="12.75" customHeight="1" x14ac:dyDescent="0.35"/>
    <row r="91" ht="12.75" customHeight="1" x14ac:dyDescent="0.35"/>
    <row r="92" ht="12.75" customHeight="1" x14ac:dyDescent="0.35"/>
    <row r="93" ht="12.75" customHeight="1" x14ac:dyDescent="0.35"/>
    <row r="94" ht="12.75" customHeight="1" x14ac:dyDescent="0.35"/>
    <row r="95" ht="12.75" customHeight="1" x14ac:dyDescent="0.35"/>
    <row r="96" ht="12.75" customHeight="1" x14ac:dyDescent="0.35"/>
    <row r="97" ht="12.75" customHeight="1" x14ac:dyDescent="0.35"/>
    <row r="273" spans="2:2" x14ac:dyDescent="0.35">
      <c r="B273" s="1"/>
    </row>
    <row r="274" spans="2:2" x14ac:dyDescent="0.35">
      <c r="B274" s="1"/>
    </row>
  </sheetData>
  <phoneticPr fontId="0" type="noConversion"/>
  <dataValidations count="1">
    <dataValidation type="list" allowBlank="1" showInputMessage="1" showErrorMessage="1" sqref="D18" xr:uid="{00000000-0002-0000-0000-000000000000}">
      <formula1>$S$9:$S$11</formula1>
    </dataValidation>
  </dataValidations>
  <hyperlinks>
    <hyperlink ref="D11" r:id="rId1" xr:uid="{00000000-0004-0000-0000-000000000000}"/>
  </hyperlinks>
  <pageMargins left="0.95" right="0.46" top="1" bottom="1" header="0.5" footer="0.5"/>
  <pageSetup paperSize="9" orientation="landscape" r:id="rId2"/>
  <headerFooter alignWithMargins="0">
    <oddFooter>&amp;C&amp;"Arial,Bold"&amp;14FOR INTERNAL USE ONLY&amp;R&amp;P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1E06-11EA-429F-B05A-E83E76EC4EB4}">
  <dimension ref="B2:M120"/>
  <sheetViews>
    <sheetView showGridLines="0" showRowColHeaders="0" workbookViewId="0"/>
  </sheetViews>
  <sheetFormatPr defaultColWidth="11.33203125" defaultRowHeight="15" customHeight="1" x14ac:dyDescent="0.35"/>
  <cols>
    <col min="1" max="1" width="11.33203125" style="17"/>
    <col min="2" max="2" width="18.19921875" style="17" customWidth="1"/>
    <col min="3" max="13" width="12.265625" style="17" customWidth="1"/>
    <col min="14" max="16384" width="11.33203125" style="17"/>
  </cols>
  <sheetData>
    <row r="2" spans="2:13" ht="15" customHeight="1" x14ac:dyDescent="0.35">
      <c r="B2" s="27" t="s">
        <v>88</v>
      </c>
    </row>
    <row r="4" spans="2:13" ht="15" customHeight="1" x14ac:dyDescent="0.35">
      <c r="B4" s="18"/>
      <c r="C4" s="28" t="s">
        <v>51</v>
      </c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2:13" ht="15" customHeight="1" x14ac:dyDescent="0.35">
      <c r="B5" s="19" t="s">
        <v>52</v>
      </c>
      <c r="C5" s="20">
        <v>2011</v>
      </c>
      <c r="D5" s="20">
        <v>2012</v>
      </c>
      <c r="E5" s="20">
        <v>2013</v>
      </c>
      <c r="F5" s="20">
        <v>2014</v>
      </c>
      <c r="G5" s="20">
        <v>2015</v>
      </c>
      <c r="H5" s="20">
        <v>2016</v>
      </c>
      <c r="I5" s="20">
        <v>2017</v>
      </c>
      <c r="J5" s="20">
        <v>2018</v>
      </c>
      <c r="K5" s="20">
        <v>2019</v>
      </c>
      <c r="L5" s="20">
        <v>2020</v>
      </c>
      <c r="M5" s="20" t="s">
        <v>53</v>
      </c>
    </row>
    <row r="6" spans="2:13" ht="15" customHeight="1" x14ac:dyDescent="0.35">
      <c r="B6" s="21" t="s">
        <v>54</v>
      </c>
      <c r="C6" s="22">
        <v>1505</v>
      </c>
      <c r="D6" s="22">
        <v>1624</v>
      </c>
      <c r="E6" s="22">
        <v>1783</v>
      </c>
      <c r="F6" s="22">
        <v>2220</v>
      </c>
      <c r="G6" s="22">
        <v>2415</v>
      </c>
      <c r="H6" s="22">
        <v>2400</v>
      </c>
      <c r="I6" s="22">
        <v>2700</v>
      </c>
      <c r="J6" s="22">
        <v>2508</v>
      </c>
      <c r="K6" s="22">
        <v>2645</v>
      </c>
      <c r="L6" s="22">
        <v>1662</v>
      </c>
      <c r="M6" s="22">
        <v>157</v>
      </c>
    </row>
    <row r="7" spans="2:13" ht="15" customHeight="1" x14ac:dyDescent="0.35">
      <c r="B7" s="21" t="s">
        <v>55</v>
      </c>
      <c r="C7" s="22">
        <v>315</v>
      </c>
      <c r="D7" s="22">
        <v>335</v>
      </c>
      <c r="E7" s="22">
        <v>350</v>
      </c>
      <c r="F7" s="22">
        <v>487</v>
      </c>
      <c r="G7" s="22">
        <v>506</v>
      </c>
      <c r="H7" s="22">
        <v>548</v>
      </c>
      <c r="I7" s="22">
        <v>631</v>
      </c>
      <c r="J7" s="22">
        <v>691</v>
      </c>
      <c r="K7" s="22">
        <v>725</v>
      </c>
      <c r="L7" s="22">
        <v>552</v>
      </c>
      <c r="M7" s="22">
        <v>100</v>
      </c>
    </row>
    <row r="8" spans="2:13" ht="15" customHeight="1" x14ac:dyDescent="0.35">
      <c r="B8" s="21" t="s">
        <v>56</v>
      </c>
      <c r="C8" s="22">
        <v>289</v>
      </c>
      <c r="D8" s="22">
        <v>418</v>
      </c>
      <c r="E8" s="22">
        <v>389</v>
      </c>
      <c r="F8" s="22">
        <v>413</v>
      </c>
      <c r="G8" s="22">
        <v>526</v>
      </c>
      <c r="H8" s="22">
        <v>612</v>
      </c>
      <c r="I8" s="22">
        <v>531</v>
      </c>
      <c r="J8" s="22">
        <v>591</v>
      </c>
      <c r="K8" s="22">
        <v>297</v>
      </c>
      <c r="L8" s="22">
        <v>170</v>
      </c>
      <c r="M8" s="22">
        <v>19</v>
      </c>
    </row>
    <row r="9" spans="2:13" ht="15" customHeight="1" x14ac:dyDescent="0.35">
      <c r="B9" s="21" t="s">
        <v>57</v>
      </c>
      <c r="C9" s="22">
        <v>333</v>
      </c>
      <c r="D9" s="22">
        <v>324</v>
      </c>
      <c r="E9" s="22">
        <v>323</v>
      </c>
      <c r="F9" s="22">
        <v>357</v>
      </c>
      <c r="G9" s="22">
        <v>382</v>
      </c>
      <c r="H9" s="22">
        <v>452</v>
      </c>
      <c r="I9" s="22">
        <v>415</v>
      </c>
      <c r="J9" s="22">
        <v>397</v>
      </c>
      <c r="K9" s="22">
        <v>513</v>
      </c>
      <c r="L9" s="22">
        <v>562</v>
      </c>
      <c r="M9" s="22">
        <v>185</v>
      </c>
    </row>
    <row r="10" spans="2:13" ht="15" customHeight="1" x14ac:dyDescent="0.35">
      <c r="B10" s="21" t="s">
        <v>58</v>
      </c>
      <c r="C10" s="22">
        <v>296</v>
      </c>
      <c r="D10" s="22">
        <v>295</v>
      </c>
      <c r="E10" s="22">
        <v>324</v>
      </c>
      <c r="F10" s="22">
        <v>297</v>
      </c>
      <c r="G10" s="22">
        <v>344</v>
      </c>
      <c r="H10" s="22">
        <v>362</v>
      </c>
      <c r="I10" s="22">
        <v>348</v>
      </c>
      <c r="J10" s="22">
        <v>271</v>
      </c>
      <c r="K10" s="22">
        <v>151</v>
      </c>
      <c r="L10" s="22">
        <v>148</v>
      </c>
      <c r="M10" s="22">
        <v>41</v>
      </c>
    </row>
    <row r="11" spans="2:13" ht="15" customHeight="1" x14ac:dyDescent="0.35">
      <c r="B11" s="21" t="s">
        <v>59</v>
      </c>
      <c r="C11" s="22">
        <v>235</v>
      </c>
      <c r="D11" s="22">
        <v>274</v>
      </c>
      <c r="E11" s="22">
        <v>244</v>
      </c>
      <c r="F11" s="22">
        <v>248</v>
      </c>
      <c r="G11" s="22">
        <v>300</v>
      </c>
      <c r="H11" s="22">
        <v>267</v>
      </c>
      <c r="I11" s="22">
        <v>266</v>
      </c>
      <c r="J11" s="22">
        <v>263</v>
      </c>
      <c r="K11" s="22">
        <v>200</v>
      </c>
      <c r="L11" s="22">
        <v>206</v>
      </c>
      <c r="M11" s="22">
        <v>4</v>
      </c>
    </row>
    <row r="12" spans="2:13" ht="15" customHeight="1" x14ac:dyDescent="0.35">
      <c r="B12" s="21" t="s">
        <v>60</v>
      </c>
      <c r="C12" s="22">
        <v>267</v>
      </c>
      <c r="D12" s="22">
        <v>216</v>
      </c>
      <c r="E12" s="22">
        <v>191</v>
      </c>
      <c r="F12" s="22">
        <v>240</v>
      </c>
      <c r="G12" s="22">
        <v>300</v>
      </c>
      <c r="H12" s="22">
        <v>282</v>
      </c>
      <c r="I12" s="22">
        <v>205</v>
      </c>
      <c r="J12" s="22">
        <v>305</v>
      </c>
      <c r="K12" s="22">
        <v>247</v>
      </c>
      <c r="L12" s="22">
        <v>234</v>
      </c>
      <c r="M12" s="22">
        <v>5</v>
      </c>
    </row>
    <row r="13" spans="2:13" ht="15" customHeight="1" x14ac:dyDescent="0.35">
      <c r="B13" s="21" t="s">
        <v>61</v>
      </c>
      <c r="C13" s="22">
        <v>107</v>
      </c>
      <c r="D13" s="22">
        <v>131</v>
      </c>
      <c r="E13" s="22">
        <v>119</v>
      </c>
      <c r="F13" s="22">
        <v>133</v>
      </c>
      <c r="G13" s="22">
        <v>162</v>
      </c>
      <c r="H13" s="22">
        <v>222</v>
      </c>
      <c r="I13" s="22">
        <v>206</v>
      </c>
      <c r="J13" s="22">
        <v>238</v>
      </c>
      <c r="K13" s="22">
        <v>250</v>
      </c>
      <c r="L13" s="22">
        <v>175</v>
      </c>
      <c r="M13" s="22">
        <v>19</v>
      </c>
    </row>
    <row r="14" spans="2:13" ht="15" customHeight="1" x14ac:dyDescent="0.35">
      <c r="B14" s="21" t="s">
        <v>62</v>
      </c>
      <c r="C14" s="22">
        <v>70</v>
      </c>
      <c r="D14" s="22">
        <v>92</v>
      </c>
      <c r="E14" s="22">
        <v>108</v>
      </c>
      <c r="F14" s="22">
        <v>109</v>
      </c>
      <c r="G14" s="22">
        <v>156</v>
      </c>
      <c r="H14" s="22">
        <v>175</v>
      </c>
      <c r="I14" s="22">
        <v>206</v>
      </c>
      <c r="J14" s="22">
        <v>247</v>
      </c>
      <c r="K14" s="22">
        <v>227</v>
      </c>
      <c r="L14" s="22">
        <v>204</v>
      </c>
      <c r="M14" s="22">
        <v>33</v>
      </c>
    </row>
    <row r="15" spans="2:13" ht="15" customHeight="1" x14ac:dyDescent="0.35">
      <c r="B15" s="21" t="s">
        <v>63</v>
      </c>
      <c r="C15" s="22">
        <v>102</v>
      </c>
      <c r="D15" s="22">
        <v>110</v>
      </c>
      <c r="E15" s="22">
        <v>114</v>
      </c>
      <c r="F15" s="22">
        <v>135</v>
      </c>
      <c r="G15" s="22">
        <v>160</v>
      </c>
      <c r="H15" s="22">
        <v>157</v>
      </c>
      <c r="I15" s="22">
        <v>172</v>
      </c>
      <c r="J15" s="22">
        <v>160</v>
      </c>
      <c r="K15" s="22">
        <v>176</v>
      </c>
      <c r="L15" s="22">
        <v>134</v>
      </c>
      <c r="M15" s="22">
        <v>25</v>
      </c>
    </row>
    <row r="16" spans="2:13" ht="15" customHeight="1" x14ac:dyDescent="0.35">
      <c r="B16" s="21" t="s">
        <v>64</v>
      </c>
      <c r="C16" s="22">
        <v>59</v>
      </c>
      <c r="D16" s="22">
        <v>80</v>
      </c>
      <c r="E16" s="22">
        <v>102</v>
      </c>
      <c r="F16" s="22">
        <v>121</v>
      </c>
      <c r="G16" s="22">
        <v>148</v>
      </c>
      <c r="H16" s="22">
        <v>165</v>
      </c>
      <c r="I16" s="22">
        <v>169</v>
      </c>
      <c r="J16" s="22">
        <v>197</v>
      </c>
      <c r="K16" s="22">
        <v>151</v>
      </c>
      <c r="L16" s="22">
        <v>176</v>
      </c>
      <c r="M16" s="22">
        <v>59</v>
      </c>
    </row>
    <row r="17" spans="2:13" ht="15" customHeight="1" x14ac:dyDescent="0.35">
      <c r="B17" s="21" t="s">
        <v>65</v>
      </c>
      <c r="C17" s="22">
        <v>132</v>
      </c>
      <c r="D17" s="22">
        <v>160</v>
      </c>
      <c r="E17" s="22">
        <v>147</v>
      </c>
      <c r="F17" s="22">
        <v>125</v>
      </c>
      <c r="G17" s="22">
        <v>100</v>
      </c>
      <c r="H17" s="22">
        <v>110</v>
      </c>
      <c r="I17" s="22">
        <v>142</v>
      </c>
      <c r="J17" s="22">
        <v>121</v>
      </c>
      <c r="K17" s="22">
        <v>124</v>
      </c>
      <c r="L17" s="22">
        <v>167</v>
      </c>
      <c r="M17" s="22">
        <v>42</v>
      </c>
    </row>
    <row r="18" spans="2:13" ht="15" customHeight="1" x14ac:dyDescent="0.35">
      <c r="B18" s="21" t="s">
        <v>66</v>
      </c>
      <c r="C18" s="22">
        <v>67</v>
      </c>
      <c r="D18" s="22">
        <v>132</v>
      </c>
      <c r="E18" s="22">
        <v>107</v>
      </c>
      <c r="F18" s="22">
        <v>78</v>
      </c>
      <c r="G18" s="22">
        <v>55</v>
      </c>
      <c r="H18" s="22">
        <v>97</v>
      </c>
      <c r="I18" s="22">
        <v>112</v>
      </c>
      <c r="J18" s="22">
        <v>95</v>
      </c>
      <c r="K18" s="22">
        <v>177</v>
      </c>
      <c r="L18" s="22">
        <v>142</v>
      </c>
      <c r="M18" s="22">
        <v>40</v>
      </c>
    </row>
    <row r="19" spans="2:13" ht="15" customHeight="1" x14ac:dyDescent="0.35">
      <c r="B19" s="21" t="s">
        <v>67</v>
      </c>
      <c r="C19" s="22">
        <v>86</v>
      </c>
      <c r="D19" s="22">
        <v>103</v>
      </c>
      <c r="E19" s="22">
        <v>92</v>
      </c>
      <c r="F19" s="22">
        <v>94</v>
      </c>
      <c r="G19" s="22">
        <v>104</v>
      </c>
      <c r="H19" s="22">
        <v>83</v>
      </c>
      <c r="I19" s="22">
        <v>83</v>
      </c>
      <c r="J19" s="22">
        <v>98</v>
      </c>
      <c r="K19" s="22">
        <v>119</v>
      </c>
      <c r="L19" s="22">
        <v>123</v>
      </c>
      <c r="M19" s="22">
        <v>44</v>
      </c>
    </row>
    <row r="20" spans="2:13" ht="15" customHeight="1" x14ac:dyDescent="0.35">
      <c r="B20" s="21" t="s">
        <v>68</v>
      </c>
      <c r="C20" s="22">
        <v>69</v>
      </c>
      <c r="D20" s="22">
        <v>76</v>
      </c>
      <c r="E20" s="22">
        <v>97</v>
      </c>
      <c r="F20" s="22">
        <v>86</v>
      </c>
      <c r="G20" s="22">
        <v>87</v>
      </c>
      <c r="H20" s="22">
        <v>94</v>
      </c>
      <c r="I20" s="22">
        <v>110</v>
      </c>
      <c r="J20" s="22">
        <v>85</v>
      </c>
      <c r="K20" s="22">
        <v>80</v>
      </c>
      <c r="L20" s="22">
        <v>94</v>
      </c>
      <c r="M20" s="22">
        <v>23</v>
      </c>
    </row>
    <row r="21" spans="2:13" ht="15" customHeight="1" x14ac:dyDescent="0.35">
      <c r="B21" s="21" t="s">
        <v>69</v>
      </c>
      <c r="C21" s="22">
        <v>40</v>
      </c>
      <c r="D21" s="22">
        <v>45</v>
      </c>
      <c r="E21" s="22">
        <v>51</v>
      </c>
      <c r="F21" s="22">
        <v>62</v>
      </c>
      <c r="G21" s="22">
        <v>67</v>
      </c>
      <c r="H21" s="22">
        <v>86</v>
      </c>
      <c r="I21" s="22">
        <v>96</v>
      </c>
      <c r="J21" s="22">
        <v>87</v>
      </c>
      <c r="K21" s="22">
        <v>101</v>
      </c>
      <c r="L21" s="22">
        <v>63</v>
      </c>
      <c r="M21" s="22">
        <v>20</v>
      </c>
    </row>
    <row r="22" spans="2:13" ht="15" customHeight="1" x14ac:dyDescent="0.35">
      <c r="B22" s="21" t="s">
        <v>70</v>
      </c>
      <c r="C22" s="22">
        <v>52</v>
      </c>
      <c r="D22" s="22">
        <v>44</v>
      </c>
      <c r="E22" s="22">
        <v>55</v>
      </c>
      <c r="F22" s="22">
        <v>58</v>
      </c>
      <c r="G22" s="22">
        <v>57</v>
      </c>
      <c r="H22" s="22">
        <v>69</v>
      </c>
      <c r="I22" s="22">
        <v>73</v>
      </c>
      <c r="J22" s="22">
        <v>60</v>
      </c>
      <c r="K22" s="22">
        <v>93</v>
      </c>
      <c r="L22" s="22">
        <v>57</v>
      </c>
      <c r="M22" s="22">
        <v>19</v>
      </c>
    </row>
    <row r="23" spans="2:13" ht="15" customHeight="1" x14ac:dyDescent="0.35">
      <c r="B23" s="21" t="s">
        <v>71</v>
      </c>
      <c r="C23" s="22">
        <v>69</v>
      </c>
      <c r="D23" s="22">
        <v>66</v>
      </c>
      <c r="E23" s="22">
        <v>64</v>
      </c>
      <c r="F23" s="22">
        <v>53</v>
      </c>
      <c r="G23" s="22">
        <v>59</v>
      </c>
      <c r="H23" s="22">
        <v>69</v>
      </c>
      <c r="I23" s="22">
        <v>56</v>
      </c>
      <c r="J23" s="22">
        <v>61</v>
      </c>
      <c r="K23" s="22">
        <v>52</v>
      </c>
      <c r="L23" s="22">
        <v>60</v>
      </c>
      <c r="M23" s="22">
        <v>11</v>
      </c>
    </row>
    <row r="24" spans="2:13" ht="15" customHeight="1" x14ac:dyDescent="0.35">
      <c r="B24" s="21" t="s">
        <v>72</v>
      </c>
      <c r="C24" s="22">
        <v>46</v>
      </c>
      <c r="D24" s="22">
        <v>84</v>
      </c>
      <c r="E24" s="22">
        <v>53</v>
      </c>
      <c r="F24" s="22">
        <v>63</v>
      </c>
      <c r="G24" s="22">
        <v>67</v>
      </c>
      <c r="H24" s="22">
        <v>42</v>
      </c>
      <c r="I24" s="22">
        <v>58</v>
      </c>
      <c r="J24" s="22">
        <v>38</v>
      </c>
      <c r="K24" s="22">
        <v>49</v>
      </c>
      <c r="L24" s="22">
        <v>35</v>
      </c>
      <c r="M24" s="22">
        <v>9</v>
      </c>
    </row>
    <row r="25" spans="2:13" ht="15" customHeight="1" x14ac:dyDescent="0.35">
      <c r="B25" s="21" t="s">
        <v>73</v>
      </c>
      <c r="C25" s="22">
        <v>31</v>
      </c>
      <c r="D25" s="22">
        <v>41</v>
      </c>
      <c r="E25" s="22">
        <v>33</v>
      </c>
      <c r="F25" s="22">
        <v>36</v>
      </c>
      <c r="G25" s="22">
        <v>46</v>
      </c>
      <c r="H25" s="22">
        <v>47</v>
      </c>
      <c r="I25" s="22">
        <v>54</v>
      </c>
      <c r="J25" s="22">
        <v>60</v>
      </c>
      <c r="K25" s="22">
        <v>76</v>
      </c>
      <c r="L25" s="22">
        <v>70</v>
      </c>
      <c r="M25" s="22">
        <v>44</v>
      </c>
    </row>
    <row r="26" spans="2:13" ht="15" customHeight="1" x14ac:dyDescent="0.35">
      <c r="B26" s="21" t="s">
        <v>15</v>
      </c>
      <c r="C26" s="22">
        <v>726</v>
      </c>
      <c r="D26" s="22">
        <v>716</v>
      </c>
      <c r="E26" s="22">
        <v>794</v>
      </c>
      <c r="F26" s="22">
        <v>816</v>
      </c>
      <c r="G26" s="22">
        <v>993</v>
      </c>
      <c r="H26" s="22">
        <v>1105</v>
      </c>
      <c r="I26" s="22">
        <v>1138</v>
      </c>
      <c r="J26" s="22">
        <v>1128</v>
      </c>
      <c r="K26" s="22">
        <v>868</v>
      </c>
      <c r="L26" s="22">
        <v>698</v>
      </c>
      <c r="M26" s="22">
        <v>276</v>
      </c>
    </row>
    <row r="27" spans="2:13" ht="15" customHeight="1" x14ac:dyDescent="0.35">
      <c r="B27" s="23" t="s">
        <v>74</v>
      </c>
      <c r="C27" s="24">
        <v>4896</v>
      </c>
      <c r="D27" s="24">
        <v>5366</v>
      </c>
      <c r="E27" s="24">
        <v>5540</v>
      </c>
      <c r="F27" s="24">
        <v>6231</v>
      </c>
      <c r="G27" s="24">
        <v>7034</v>
      </c>
      <c r="H27" s="24">
        <v>7444</v>
      </c>
      <c r="I27" s="24">
        <v>7771</v>
      </c>
      <c r="J27" s="24">
        <v>7701</v>
      </c>
      <c r="K27" s="24">
        <v>7321</v>
      </c>
      <c r="L27" s="24">
        <v>5732</v>
      </c>
      <c r="M27" s="24">
        <v>1175</v>
      </c>
    </row>
    <row r="30" spans="2:13" ht="15" customHeight="1" x14ac:dyDescent="0.35">
      <c r="B30" s="27" t="s">
        <v>89</v>
      </c>
    </row>
    <row r="32" spans="2:13" ht="15" customHeight="1" x14ac:dyDescent="0.35">
      <c r="B32" s="18"/>
      <c r="C32" s="28" t="s">
        <v>51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2:13" ht="15" customHeight="1" x14ac:dyDescent="0.35">
      <c r="B33" s="19" t="s">
        <v>75</v>
      </c>
      <c r="C33" s="20">
        <v>2011</v>
      </c>
      <c r="D33" s="20">
        <v>2012</v>
      </c>
      <c r="E33" s="20">
        <v>2013</v>
      </c>
      <c r="F33" s="20">
        <v>2014</v>
      </c>
      <c r="G33" s="20">
        <v>2015</v>
      </c>
      <c r="H33" s="20">
        <v>2016</v>
      </c>
      <c r="I33" s="20">
        <v>2017</v>
      </c>
      <c r="J33" s="20">
        <v>2018</v>
      </c>
      <c r="K33" s="20">
        <v>2019</v>
      </c>
      <c r="L33" s="20">
        <v>2020</v>
      </c>
      <c r="M33" s="20" t="s">
        <v>53</v>
      </c>
    </row>
    <row r="34" spans="2:13" ht="15" customHeight="1" x14ac:dyDescent="0.35">
      <c r="B34" s="21" t="s">
        <v>76</v>
      </c>
      <c r="C34" s="22">
        <v>136</v>
      </c>
      <c r="D34" s="22">
        <v>136</v>
      </c>
      <c r="E34" s="22">
        <v>149</v>
      </c>
      <c r="F34" s="22">
        <v>176</v>
      </c>
      <c r="G34" s="22">
        <v>195</v>
      </c>
      <c r="H34" s="22">
        <v>223</v>
      </c>
      <c r="I34" s="22">
        <v>256</v>
      </c>
      <c r="J34" s="22">
        <v>241</v>
      </c>
      <c r="K34" s="22">
        <v>255</v>
      </c>
      <c r="L34" s="22">
        <v>225</v>
      </c>
      <c r="M34" s="22">
        <v>51</v>
      </c>
    </row>
    <row r="35" spans="2:13" ht="15" customHeight="1" x14ac:dyDescent="0.35">
      <c r="B35" s="21" t="s">
        <v>77</v>
      </c>
      <c r="C35" s="22">
        <v>3331</v>
      </c>
      <c r="D35" s="22">
        <v>3598</v>
      </c>
      <c r="E35" s="22">
        <v>3603</v>
      </c>
      <c r="F35" s="22">
        <v>4113</v>
      </c>
      <c r="G35" s="22">
        <v>4642</v>
      </c>
      <c r="H35" s="22">
        <v>4788</v>
      </c>
      <c r="I35" s="22">
        <v>5064</v>
      </c>
      <c r="J35" s="22">
        <v>4992</v>
      </c>
      <c r="K35" s="22">
        <v>4715</v>
      </c>
      <c r="L35" s="22">
        <v>3829</v>
      </c>
      <c r="M35" s="22">
        <v>825</v>
      </c>
    </row>
    <row r="36" spans="2:13" ht="15" customHeight="1" x14ac:dyDescent="0.35">
      <c r="B36" s="21" t="s">
        <v>78</v>
      </c>
      <c r="C36" s="22">
        <v>752</v>
      </c>
      <c r="D36" s="22">
        <v>840</v>
      </c>
      <c r="E36" s="22">
        <v>935</v>
      </c>
      <c r="F36" s="22">
        <v>1003</v>
      </c>
      <c r="G36" s="22">
        <v>1168</v>
      </c>
      <c r="H36" s="22">
        <v>1287</v>
      </c>
      <c r="I36" s="22">
        <v>1320</v>
      </c>
      <c r="J36" s="22">
        <v>1312</v>
      </c>
      <c r="K36" s="22">
        <v>1214</v>
      </c>
      <c r="L36" s="22">
        <v>911</v>
      </c>
      <c r="M36" s="22">
        <v>153</v>
      </c>
    </row>
    <row r="37" spans="2:13" ht="15" customHeight="1" x14ac:dyDescent="0.35">
      <c r="B37" s="21" t="s">
        <v>79</v>
      </c>
      <c r="C37" s="22">
        <v>365</v>
      </c>
      <c r="D37" s="22">
        <v>471</v>
      </c>
      <c r="E37" s="22">
        <v>524</v>
      </c>
      <c r="F37" s="22">
        <v>609</v>
      </c>
      <c r="G37" s="22">
        <v>684</v>
      </c>
      <c r="H37" s="22">
        <v>749</v>
      </c>
      <c r="I37" s="22">
        <v>705</v>
      </c>
      <c r="J37" s="22">
        <v>676</v>
      </c>
      <c r="K37" s="22">
        <v>671</v>
      </c>
      <c r="L37" s="22">
        <v>390</v>
      </c>
      <c r="M37" s="22">
        <v>65</v>
      </c>
    </row>
    <row r="38" spans="2:13" ht="15" customHeight="1" x14ac:dyDescent="0.35">
      <c r="B38" s="21" t="s">
        <v>80</v>
      </c>
      <c r="C38" s="22">
        <v>205</v>
      </c>
      <c r="D38" s="22">
        <v>205</v>
      </c>
      <c r="E38" s="22">
        <v>197</v>
      </c>
      <c r="F38" s="22">
        <v>196</v>
      </c>
      <c r="G38" s="22">
        <v>240</v>
      </c>
      <c r="H38" s="22">
        <v>271</v>
      </c>
      <c r="I38" s="22">
        <v>274</v>
      </c>
      <c r="J38" s="22">
        <v>290</v>
      </c>
      <c r="K38" s="22">
        <v>290</v>
      </c>
      <c r="L38" s="22">
        <v>254</v>
      </c>
      <c r="M38" s="22">
        <v>55</v>
      </c>
    </row>
    <row r="39" spans="2:13" ht="15" customHeight="1" x14ac:dyDescent="0.35">
      <c r="B39" s="21" t="s">
        <v>81</v>
      </c>
      <c r="C39" s="22">
        <v>107</v>
      </c>
      <c r="D39" s="22">
        <v>116</v>
      </c>
      <c r="E39" s="22">
        <v>132</v>
      </c>
      <c r="F39" s="22">
        <v>134</v>
      </c>
      <c r="G39" s="22">
        <v>105</v>
      </c>
      <c r="H39" s="22">
        <v>126</v>
      </c>
      <c r="I39" s="22">
        <v>152</v>
      </c>
      <c r="J39" s="22">
        <v>190</v>
      </c>
      <c r="K39" s="22">
        <v>176</v>
      </c>
      <c r="L39" s="22">
        <v>123</v>
      </c>
      <c r="M39" s="22">
        <v>26</v>
      </c>
    </row>
    <row r="40" spans="2:13" ht="15" customHeight="1" x14ac:dyDescent="0.35">
      <c r="B40" s="23" t="s">
        <v>74</v>
      </c>
      <c r="C40" s="24">
        <v>4896</v>
      </c>
      <c r="D40" s="24">
        <v>5366</v>
      </c>
      <c r="E40" s="24">
        <v>5540</v>
      </c>
      <c r="F40" s="24">
        <v>6231</v>
      </c>
      <c r="G40" s="24">
        <v>7034</v>
      </c>
      <c r="H40" s="24">
        <v>7444</v>
      </c>
      <c r="I40" s="24">
        <v>7771</v>
      </c>
      <c r="J40" s="24">
        <v>7701</v>
      </c>
      <c r="K40" s="24">
        <v>7321</v>
      </c>
      <c r="L40" s="24">
        <v>5732</v>
      </c>
      <c r="M40" s="24">
        <v>1175</v>
      </c>
    </row>
    <row r="43" spans="2:13" ht="15" customHeight="1" x14ac:dyDescent="0.35">
      <c r="B43" s="27" t="s">
        <v>90</v>
      </c>
    </row>
    <row r="45" spans="2:13" ht="15" customHeight="1" x14ac:dyDescent="0.35">
      <c r="B45" s="18"/>
      <c r="C45" s="28" t="s">
        <v>82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2:13" ht="15" customHeight="1" x14ac:dyDescent="0.35">
      <c r="B46" s="19" t="s">
        <v>52</v>
      </c>
      <c r="C46" s="20">
        <v>2011</v>
      </c>
      <c r="D46" s="20">
        <v>2012</v>
      </c>
      <c r="E46" s="20">
        <v>2013</v>
      </c>
      <c r="F46" s="20">
        <v>2014</v>
      </c>
      <c r="G46" s="20">
        <v>2015</v>
      </c>
      <c r="H46" s="20">
        <v>2016</v>
      </c>
      <c r="I46" s="20">
        <v>2017</v>
      </c>
      <c r="J46" s="20">
        <v>2018</v>
      </c>
      <c r="K46" s="20">
        <v>2019</v>
      </c>
      <c r="L46" s="20">
        <v>2020</v>
      </c>
      <c r="M46" s="20" t="s">
        <v>53</v>
      </c>
    </row>
    <row r="47" spans="2:13" ht="15" customHeight="1" x14ac:dyDescent="0.35">
      <c r="B47" s="21" t="s">
        <v>54</v>
      </c>
      <c r="C47" s="22">
        <v>1373</v>
      </c>
      <c r="D47" s="22">
        <v>1466</v>
      </c>
      <c r="E47" s="22">
        <v>1593</v>
      </c>
      <c r="F47" s="22">
        <v>2002</v>
      </c>
      <c r="G47" s="22">
        <v>2062</v>
      </c>
      <c r="H47" s="22">
        <v>2129</v>
      </c>
      <c r="I47" s="22">
        <v>2451</v>
      </c>
      <c r="J47" s="22">
        <v>2333</v>
      </c>
      <c r="K47" s="22">
        <v>2531</v>
      </c>
      <c r="L47" s="22">
        <v>1743</v>
      </c>
      <c r="M47" s="22">
        <v>258</v>
      </c>
    </row>
    <row r="48" spans="2:13" ht="15" customHeight="1" x14ac:dyDescent="0.35">
      <c r="B48" s="21" t="s">
        <v>55</v>
      </c>
      <c r="C48" s="22">
        <v>285</v>
      </c>
      <c r="D48" s="22">
        <v>307</v>
      </c>
      <c r="E48" s="22">
        <v>334</v>
      </c>
      <c r="F48" s="22">
        <v>454</v>
      </c>
      <c r="G48" s="22">
        <v>457</v>
      </c>
      <c r="H48" s="22">
        <v>507</v>
      </c>
      <c r="I48" s="22">
        <v>609</v>
      </c>
      <c r="J48" s="22">
        <v>683</v>
      </c>
      <c r="K48" s="22">
        <v>743</v>
      </c>
      <c r="L48" s="22">
        <v>611</v>
      </c>
      <c r="M48" s="22">
        <v>147</v>
      </c>
    </row>
    <row r="49" spans="2:13" ht="15" customHeight="1" x14ac:dyDescent="0.35">
      <c r="B49" s="21" t="s">
        <v>57</v>
      </c>
      <c r="C49" s="22">
        <v>335</v>
      </c>
      <c r="D49" s="22">
        <v>337</v>
      </c>
      <c r="E49" s="22">
        <v>361</v>
      </c>
      <c r="F49" s="22">
        <v>387</v>
      </c>
      <c r="G49" s="22">
        <v>355</v>
      </c>
      <c r="H49" s="22">
        <v>447</v>
      </c>
      <c r="I49" s="22">
        <v>458</v>
      </c>
      <c r="J49" s="22">
        <v>463</v>
      </c>
      <c r="K49" s="22">
        <v>602</v>
      </c>
      <c r="L49" s="22">
        <v>665</v>
      </c>
      <c r="M49" s="22">
        <v>319</v>
      </c>
    </row>
    <row r="50" spans="2:13" ht="15" customHeight="1" x14ac:dyDescent="0.35">
      <c r="B50" s="21" t="s">
        <v>56</v>
      </c>
      <c r="C50" s="22">
        <v>267</v>
      </c>
      <c r="D50" s="22">
        <v>358</v>
      </c>
      <c r="E50" s="22">
        <v>343</v>
      </c>
      <c r="F50" s="22">
        <v>354</v>
      </c>
      <c r="G50" s="22">
        <v>409</v>
      </c>
      <c r="H50" s="22">
        <v>480</v>
      </c>
      <c r="I50" s="22">
        <v>467</v>
      </c>
      <c r="J50" s="22">
        <v>525</v>
      </c>
      <c r="K50" s="22">
        <v>282</v>
      </c>
      <c r="L50" s="22">
        <v>187</v>
      </c>
      <c r="M50" s="22">
        <v>34</v>
      </c>
    </row>
    <row r="51" spans="2:13" ht="15" customHeight="1" x14ac:dyDescent="0.35">
      <c r="B51" s="21" t="s">
        <v>58</v>
      </c>
      <c r="C51" s="22">
        <v>321</v>
      </c>
      <c r="D51" s="22">
        <v>343</v>
      </c>
      <c r="E51" s="22">
        <v>355</v>
      </c>
      <c r="F51" s="22">
        <v>333</v>
      </c>
      <c r="G51" s="22">
        <v>368</v>
      </c>
      <c r="H51" s="22">
        <v>410</v>
      </c>
      <c r="I51" s="22">
        <v>396</v>
      </c>
      <c r="J51" s="22">
        <v>332</v>
      </c>
      <c r="K51" s="22">
        <v>252</v>
      </c>
      <c r="L51" s="22">
        <v>211</v>
      </c>
      <c r="M51" s="22">
        <v>102</v>
      </c>
    </row>
    <row r="52" spans="2:13" ht="15" customHeight="1" x14ac:dyDescent="0.35">
      <c r="B52" s="21" t="s">
        <v>60</v>
      </c>
      <c r="C52" s="22">
        <v>306</v>
      </c>
      <c r="D52" s="22">
        <v>265</v>
      </c>
      <c r="E52" s="22">
        <v>232</v>
      </c>
      <c r="F52" s="22">
        <v>268</v>
      </c>
      <c r="G52" s="22">
        <v>329</v>
      </c>
      <c r="H52" s="22">
        <v>307</v>
      </c>
      <c r="I52" s="22">
        <v>246</v>
      </c>
      <c r="J52" s="22">
        <v>345</v>
      </c>
      <c r="K52" s="22">
        <v>307</v>
      </c>
      <c r="L52" s="22">
        <v>304</v>
      </c>
      <c r="M52" s="22">
        <v>75</v>
      </c>
    </row>
    <row r="53" spans="2:13" ht="15" customHeight="1" x14ac:dyDescent="0.35">
      <c r="B53" s="21" t="s">
        <v>59</v>
      </c>
      <c r="C53" s="22">
        <v>230</v>
      </c>
      <c r="D53" s="22">
        <v>273</v>
      </c>
      <c r="E53" s="22">
        <v>229</v>
      </c>
      <c r="F53" s="22">
        <v>248</v>
      </c>
      <c r="G53" s="22">
        <v>288</v>
      </c>
      <c r="H53" s="22">
        <v>268</v>
      </c>
      <c r="I53" s="22">
        <v>254</v>
      </c>
      <c r="J53" s="22">
        <v>281</v>
      </c>
      <c r="K53" s="22">
        <v>220</v>
      </c>
      <c r="L53" s="22">
        <v>226</v>
      </c>
      <c r="M53" s="22">
        <v>47</v>
      </c>
    </row>
    <row r="54" spans="2:13" ht="15" customHeight="1" x14ac:dyDescent="0.35">
      <c r="B54" s="21" t="s">
        <v>61</v>
      </c>
      <c r="C54" s="22">
        <v>88</v>
      </c>
      <c r="D54" s="22">
        <v>127</v>
      </c>
      <c r="E54" s="22">
        <v>113</v>
      </c>
      <c r="F54" s="22">
        <v>135</v>
      </c>
      <c r="G54" s="22">
        <v>163</v>
      </c>
      <c r="H54" s="22">
        <v>209</v>
      </c>
      <c r="I54" s="22">
        <v>209</v>
      </c>
      <c r="J54" s="22">
        <v>242</v>
      </c>
      <c r="K54" s="22">
        <v>277</v>
      </c>
      <c r="L54" s="22">
        <v>211</v>
      </c>
      <c r="M54" s="22">
        <v>57</v>
      </c>
    </row>
    <row r="55" spans="2:13" ht="15" customHeight="1" x14ac:dyDescent="0.35">
      <c r="B55" s="21" t="s">
        <v>64</v>
      </c>
      <c r="C55" s="22">
        <v>78</v>
      </c>
      <c r="D55" s="22">
        <v>89</v>
      </c>
      <c r="E55" s="22">
        <v>111</v>
      </c>
      <c r="F55" s="22">
        <v>126</v>
      </c>
      <c r="G55" s="22">
        <v>146</v>
      </c>
      <c r="H55" s="22">
        <v>186</v>
      </c>
      <c r="I55" s="22">
        <v>190</v>
      </c>
      <c r="J55" s="22">
        <v>233</v>
      </c>
      <c r="K55" s="22">
        <v>195</v>
      </c>
      <c r="L55" s="22">
        <v>210</v>
      </c>
      <c r="M55" s="22">
        <v>105</v>
      </c>
    </row>
    <row r="56" spans="2:13" ht="15" customHeight="1" x14ac:dyDescent="0.35">
      <c r="B56" s="21" t="s">
        <v>62</v>
      </c>
      <c r="C56" s="22">
        <v>68</v>
      </c>
      <c r="D56" s="22">
        <v>76</v>
      </c>
      <c r="E56" s="22">
        <v>99</v>
      </c>
      <c r="F56" s="22">
        <v>102</v>
      </c>
      <c r="G56" s="22">
        <v>130</v>
      </c>
      <c r="H56" s="22">
        <v>144</v>
      </c>
      <c r="I56" s="22">
        <v>184</v>
      </c>
      <c r="J56" s="22">
        <v>222</v>
      </c>
      <c r="K56" s="22">
        <v>221</v>
      </c>
      <c r="L56" s="22">
        <v>217</v>
      </c>
      <c r="M56" s="22">
        <v>43</v>
      </c>
    </row>
    <row r="57" spans="2:13" ht="15" customHeight="1" x14ac:dyDescent="0.35">
      <c r="B57" s="21" t="s">
        <v>63</v>
      </c>
      <c r="C57" s="22">
        <v>100</v>
      </c>
      <c r="D57" s="22">
        <v>97</v>
      </c>
      <c r="E57" s="22">
        <v>107</v>
      </c>
      <c r="F57" s="22">
        <v>126</v>
      </c>
      <c r="G57" s="22">
        <v>152</v>
      </c>
      <c r="H57" s="22">
        <v>155</v>
      </c>
      <c r="I57" s="22">
        <v>175</v>
      </c>
      <c r="J57" s="22">
        <v>170</v>
      </c>
      <c r="K57" s="22">
        <v>173</v>
      </c>
      <c r="L57" s="22">
        <v>140</v>
      </c>
      <c r="M57" s="22">
        <v>42</v>
      </c>
    </row>
    <row r="58" spans="2:13" ht="15" customHeight="1" x14ac:dyDescent="0.35">
      <c r="B58" s="21" t="s">
        <v>65</v>
      </c>
      <c r="C58" s="22">
        <v>128</v>
      </c>
      <c r="D58" s="22">
        <v>148</v>
      </c>
      <c r="E58" s="22">
        <v>135</v>
      </c>
      <c r="F58" s="22">
        <v>112</v>
      </c>
      <c r="G58" s="22">
        <v>83</v>
      </c>
      <c r="H58" s="22">
        <v>93</v>
      </c>
      <c r="I58" s="22">
        <v>112</v>
      </c>
      <c r="J58" s="22">
        <v>112</v>
      </c>
      <c r="K58" s="22">
        <v>120</v>
      </c>
      <c r="L58" s="22">
        <v>158</v>
      </c>
      <c r="M58" s="22">
        <v>70</v>
      </c>
    </row>
    <row r="59" spans="2:13" ht="15" customHeight="1" x14ac:dyDescent="0.35">
      <c r="B59" s="21" t="s">
        <v>67</v>
      </c>
      <c r="C59" s="22">
        <v>92</v>
      </c>
      <c r="D59" s="22">
        <v>114</v>
      </c>
      <c r="E59" s="22">
        <v>104</v>
      </c>
      <c r="F59" s="22">
        <v>100</v>
      </c>
      <c r="G59" s="22">
        <v>100</v>
      </c>
      <c r="H59" s="22">
        <v>83</v>
      </c>
      <c r="I59" s="22">
        <v>97</v>
      </c>
      <c r="J59" s="22">
        <v>110</v>
      </c>
      <c r="K59" s="22">
        <v>113</v>
      </c>
      <c r="L59" s="22">
        <v>140</v>
      </c>
      <c r="M59" s="22">
        <v>67</v>
      </c>
    </row>
    <row r="60" spans="2:13" ht="15" customHeight="1" x14ac:dyDescent="0.35">
      <c r="B60" s="21" t="s">
        <v>66</v>
      </c>
      <c r="C60" s="22">
        <v>49</v>
      </c>
      <c r="D60" s="22">
        <v>109</v>
      </c>
      <c r="E60" s="22">
        <v>77</v>
      </c>
      <c r="F60" s="22">
        <v>69</v>
      </c>
      <c r="G60" s="22">
        <v>46</v>
      </c>
      <c r="H60" s="22">
        <v>72</v>
      </c>
      <c r="I60" s="22">
        <v>89</v>
      </c>
      <c r="J60" s="22">
        <v>67</v>
      </c>
      <c r="K60" s="22">
        <v>149</v>
      </c>
      <c r="L60" s="22">
        <v>126</v>
      </c>
      <c r="M60" s="22">
        <v>46</v>
      </c>
    </row>
    <row r="61" spans="2:13" ht="15" customHeight="1" x14ac:dyDescent="0.35">
      <c r="B61" s="21" t="s">
        <v>71</v>
      </c>
      <c r="C61" s="22">
        <v>83</v>
      </c>
      <c r="D61" s="22">
        <v>84</v>
      </c>
      <c r="E61" s="22">
        <v>88</v>
      </c>
      <c r="F61" s="22">
        <v>77</v>
      </c>
      <c r="G61" s="22">
        <v>77</v>
      </c>
      <c r="H61" s="22">
        <v>78</v>
      </c>
      <c r="I61" s="22">
        <v>77</v>
      </c>
      <c r="J61" s="22">
        <v>81</v>
      </c>
      <c r="K61" s="22">
        <v>77</v>
      </c>
      <c r="L61" s="22">
        <v>88</v>
      </c>
      <c r="M61" s="22">
        <v>34</v>
      </c>
    </row>
    <row r="62" spans="2:13" ht="15" customHeight="1" x14ac:dyDescent="0.35">
      <c r="B62" s="21" t="s">
        <v>68</v>
      </c>
      <c r="C62" s="22">
        <v>71</v>
      </c>
      <c r="D62" s="22">
        <v>66</v>
      </c>
      <c r="E62" s="22">
        <v>84</v>
      </c>
      <c r="F62" s="22">
        <v>77</v>
      </c>
      <c r="G62" s="22">
        <v>78</v>
      </c>
      <c r="H62" s="22">
        <v>85</v>
      </c>
      <c r="I62" s="22">
        <v>91</v>
      </c>
      <c r="J62" s="22">
        <v>76</v>
      </c>
      <c r="K62" s="22">
        <v>80</v>
      </c>
      <c r="L62" s="22">
        <v>89</v>
      </c>
      <c r="M62" s="22">
        <v>28</v>
      </c>
    </row>
    <row r="63" spans="2:13" ht="15" customHeight="1" x14ac:dyDescent="0.35">
      <c r="B63" s="21" t="s">
        <v>69</v>
      </c>
      <c r="C63" s="22">
        <v>35</v>
      </c>
      <c r="D63" s="22">
        <v>40</v>
      </c>
      <c r="E63" s="22">
        <v>49</v>
      </c>
      <c r="F63" s="22">
        <v>57</v>
      </c>
      <c r="G63" s="22">
        <v>64</v>
      </c>
      <c r="H63" s="22">
        <v>80</v>
      </c>
      <c r="I63" s="22">
        <v>90</v>
      </c>
      <c r="J63" s="22">
        <v>98</v>
      </c>
      <c r="K63" s="22">
        <v>116</v>
      </c>
      <c r="L63" s="22">
        <v>85</v>
      </c>
      <c r="M63" s="22">
        <v>32</v>
      </c>
    </row>
    <row r="64" spans="2:13" ht="15" customHeight="1" x14ac:dyDescent="0.35">
      <c r="B64" s="21" t="s">
        <v>70</v>
      </c>
      <c r="C64" s="22">
        <v>52</v>
      </c>
      <c r="D64" s="22">
        <v>42</v>
      </c>
      <c r="E64" s="22">
        <v>47</v>
      </c>
      <c r="F64" s="22">
        <v>48</v>
      </c>
      <c r="G64" s="22">
        <v>49</v>
      </c>
      <c r="H64" s="22">
        <v>68</v>
      </c>
      <c r="I64" s="22">
        <v>70</v>
      </c>
      <c r="J64" s="22">
        <v>67</v>
      </c>
      <c r="K64" s="22">
        <v>100</v>
      </c>
      <c r="L64" s="22">
        <v>71</v>
      </c>
      <c r="M64" s="22">
        <v>29</v>
      </c>
    </row>
    <row r="65" spans="2:13" ht="15" customHeight="1" x14ac:dyDescent="0.35">
      <c r="B65" s="21" t="s">
        <v>72</v>
      </c>
      <c r="C65" s="22">
        <v>50</v>
      </c>
      <c r="D65" s="22">
        <v>75</v>
      </c>
      <c r="E65" s="22">
        <v>58</v>
      </c>
      <c r="F65" s="22">
        <v>62</v>
      </c>
      <c r="G65" s="22">
        <v>66</v>
      </c>
      <c r="H65" s="22">
        <v>48</v>
      </c>
      <c r="I65" s="22">
        <v>54</v>
      </c>
      <c r="J65" s="22">
        <v>43</v>
      </c>
      <c r="K65" s="22">
        <v>45</v>
      </c>
      <c r="L65" s="22">
        <v>39</v>
      </c>
      <c r="M65" s="22">
        <v>19</v>
      </c>
    </row>
    <row r="66" spans="2:13" ht="15" customHeight="1" x14ac:dyDescent="0.35">
      <c r="B66" s="21" t="s">
        <v>83</v>
      </c>
      <c r="C66" s="22">
        <v>34</v>
      </c>
      <c r="D66" s="22">
        <v>25</v>
      </c>
      <c r="E66" s="22">
        <v>39</v>
      </c>
      <c r="F66" s="22">
        <v>33</v>
      </c>
      <c r="G66" s="22">
        <v>49</v>
      </c>
      <c r="H66" s="22">
        <v>51</v>
      </c>
      <c r="I66" s="22">
        <v>58</v>
      </c>
      <c r="J66" s="22">
        <v>71</v>
      </c>
      <c r="K66" s="22">
        <v>59</v>
      </c>
      <c r="L66" s="22">
        <v>79</v>
      </c>
      <c r="M66" s="22">
        <v>46</v>
      </c>
    </row>
    <row r="67" spans="2:13" ht="15" customHeight="1" x14ac:dyDescent="0.35">
      <c r="B67" s="21" t="s">
        <v>15</v>
      </c>
      <c r="C67" s="22">
        <v>720</v>
      </c>
      <c r="D67" s="22">
        <v>740</v>
      </c>
      <c r="E67" s="22">
        <v>779</v>
      </c>
      <c r="F67" s="22">
        <v>819</v>
      </c>
      <c r="G67" s="22">
        <v>902</v>
      </c>
      <c r="H67" s="22">
        <v>1046</v>
      </c>
      <c r="I67" s="22">
        <v>1066</v>
      </c>
      <c r="J67" s="22">
        <v>1161</v>
      </c>
      <c r="K67" s="22">
        <v>1006</v>
      </c>
      <c r="L67" s="22">
        <v>830</v>
      </c>
      <c r="M67" s="22">
        <v>423</v>
      </c>
    </row>
    <row r="70" spans="2:13" ht="15" customHeight="1" x14ac:dyDescent="0.35">
      <c r="B70" s="27" t="s">
        <v>91</v>
      </c>
    </row>
    <row r="72" spans="2:13" ht="15" customHeight="1" x14ac:dyDescent="0.35">
      <c r="B72" s="18"/>
      <c r="C72" s="28" t="s">
        <v>82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</row>
    <row r="73" spans="2:13" ht="15" customHeight="1" x14ac:dyDescent="0.35">
      <c r="B73" s="19" t="s">
        <v>75</v>
      </c>
      <c r="C73" s="20">
        <v>2011</v>
      </c>
      <c r="D73" s="20">
        <v>2012</v>
      </c>
      <c r="E73" s="20">
        <v>2013</v>
      </c>
      <c r="F73" s="20">
        <v>2014</v>
      </c>
      <c r="G73" s="20">
        <v>2015</v>
      </c>
      <c r="H73" s="20">
        <v>2016</v>
      </c>
      <c r="I73" s="20">
        <v>2017</v>
      </c>
      <c r="J73" s="20">
        <v>2018</v>
      </c>
      <c r="K73" s="20">
        <v>2019</v>
      </c>
      <c r="L73" s="20">
        <v>2020</v>
      </c>
      <c r="M73" s="20" t="s">
        <v>53</v>
      </c>
    </row>
    <row r="74" spans="2:13" ht="15" customHeight="1" x14ac:dyDescent="0.35">
      <c r="B74" s="21" t="s">
        <v>76</v>
      </c>
      <c r="C74" s="22">
        <v>123</v>
      </c>
      <c r="D74" s="22">
        <v>131</v>
      </c>
      <c r="E74" s="22">
        <v>138</v>
      </c>
      <c r="F74" s="22">
        <v>159</v>
      </c>
      <c r="G74" s="22">
        <v>157</v>
      </c>
      <c r="H74" s="22">
        <v>196</v>
      </c>
      <c r="I74" s="22">
        <v>226</v>
      </c>
      <c r="J74" s="22">
        <v>234</v>
      </c>
      <c r="K74" s="22">
        <v>248</v>
      </c>
      <c r="L74" s="22">
        <v>226</v>
      </c>
      <c r="M74" s="22">
        <v>65</v>
      </c>
    </row>
    <row r="75" spans="2:13" ht="15" customHeight="1" x14ac:dyDescent="0.35">
      <c r="B75" s="21" t="s">
        <v>77</v>
      </c>
      <c r="C75" s="22">
        <v>3321</v>
      </c>
      <c r="D75" s="22">
        <v>3573</v>
      </c>
      <c r="E75" s="22">
        <v>3585</v>
      </c>
      <c r="F75" s="22">
        <v>4079</v>
      </c>
      <c r="G75" s="22">
        <v>4409</v>
      </c>
      <c r="H75" s="22">
        <v>4725</v>
      </c>
      <c r="I75" s="22">
        <v>5021</v>
      </c>
      <c r="J75" s="22">
        <v>5221</v>
      </c>
      <c r="K75" s="22">
        <v>5186</v>
      </c>
      <c r="L75" s="22">
        <v>4520</v>
      </c>
      <c r="M75" s="22">
        <v>1530</v>
      </c>
    </row>
    <row r="76" spans="2:13" ht="15" customHeight="1" x14ac:dyDescent="0.35">
      <c r="B76" s="21" t="s">
        <v>78</v>
      </c>
      <c r="C76" s="22">
        <v>681</v>
      </c>
      <c r="D76" s="22">
        <v>746</v>
      </c>
      <c r="E76" s="22">
        <v>841</v>
      </c>
      <c r="F76" s="22">
        <v>885</v>
      </c>
      <c r="G76" s="22">
        <v>928</v>
      </c>
      <c r="H76" s="22">
        <v>1051</v>
      </c>
      <c r="I76" s="22">
        <v>1154</v>
      </c>
      <c r="J76" s="22">
        <v>1193</v>
      </c>
      <c r="K76" s="22">
        <v>1164</v>
      </c>
      <c r="L76" s="22">
        <v>916</v>
      </c>
      <c r="M76" s="22">
        <v>229</v>
      </c>
    </row>
    <row r="77" spans="2:13" ht="15" customHeight="1" x14ac:dyDescent="0.35">
      <c r="B77" s="21" t="s">
        <v>79</v>
      </c>
      <c r="C77" s="22">
        <v>336</v>
      </c>
      <c r="D77" s="22">
        <v>419</v>
      </c>
      <c r="E77" s="22">
        <v>450</v>
      </c>
      <c r="F77" s="22">
        <v>549</v>
      </c>
      <c r="G77" s="22">
        <v>565</v>
      </c>
      <c r="H77" s="22">
        <v>601</v>
      </c>
      <c r="I77" s="22">
        <v>626</v>
      </c>
      <c r="J77" s="22">
        <v>586</v>
      </c>
      <c r="K77" s="22">
        <v>606</v>
      </c>
      <c r="L77" s="22">
        <v>360</v>
      </c>
      <c r="M77" s="22">
        <v>75</v>
      </c>
    </row>
    <row r="78" spans="2:13" ht="15" customHeight="1" x14ac:dyDescent="0.35">
      <c r="B78" s="21" t="s">
        <v>80</v>
      </c>
      <c r="C78" s="22">
        <v>198</v>
      </c>
      <c r="D78" s="22">
        <v>203</v>
      </c>
      <c r="E78" s="22">
        <v>203</v>
      </c>
      <c r="F78" s="22">
        <v>191</v>
      </c>
      <c r="G78" s="22">
        <v>212</v>
      </c>
      <c r="H78" s="22">
        <v>255</v>
      </c>
      <c r="I78" s="22">
        <v>268</v>
      </c>
      <c r="J78" s="22">
        <v>294</v>
      </c>
      <c r="K78" s="22">
        <v>298</v>
      </c>
      <c r="L78" s="22">
        <v>267</v>
      </c>
      <c r="M78" s="22">
        <v>88</v>
      </c>
    </row>
    <row r="79" spans="2:13" ht="15" customHeight="1" x14ac:dyDescent="0.35">
      <c r="B79" s="21" t="s">
        <v>81</v>
      </c>
      <c r="C79" s="22">
        <v>106</v>
      </c>
      <c r="D79" s="22">
        <v>109</v>
      </c>
      <c r="E79" s="22">
        <v>120</v>
      </c>
      <c r="F79" s="22">
        <v>126</v>
      </c>
      <c r="G79" s="22">
        <v>102</v>
      </c>
      <c r="H79" s="22">
        <v>118</v>
      </c>
      <c r="I79" s="22">
        <v>148</v>
      </c>
      <c r="J79" s="22">
        <v>187</v>
      </c>
      <c r="K79" s="22">
        <v>166</v>
      </c>
      <c r="L79" s="22">
        <v>141</v>
      </c>
      <c r="M79" s="22">
        <v>36</v>
      </c>
    </row>
    <row r="82" spans="2:13" ht="15" customHeight="1" x14ac:dyDescent="0.35">
      <c r="B82" s="27" t="s">
        <v>92</v>
      </c>
    </row>
    <row r="84" spans="2:13" ht="15" customHeight="1" x14ac:dyDescent="0.35">
      <c r="B84" s="18"/>
      <c r="C84" s="28" t="s">
        <v>82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2:13" ht="15" customHeight="1" x14ac:dyDescent="0.35">
      <c r="B85" s="19" t="s">
        <v>52</v>
      </c>
      <c r="C85" s="20">
        <v>2011</v>
      </c>
      <c r="D85" s="20">
        <v>2012</v>
      </c>
      <c r="E85" s="20">
        <v>2013</v>
      </c>
      <c r="F85" s="20">
        <v>2014</v>
      </c>
      <c r="G85" s="20">
        <v>2015</v>
      </c>
      <c r="H85" s="20">
        <v>2016</v>
      </c>
      <c r="I85" s="20">
        <v>2017</v>
      </c>
      <c r="J85" s="20">
        <v>2018</v>
      </c>
      <c r="K85" s="20">
        <v>2019</v>
      </c>
      <c r="L85" s="20">
        <v>2020</v>
      </c>
      <c r="M85" s="20" t="s">
        <v>53</v>
      </c>
    </row>
    <row r="86" spans="2:13" ht="15" customHeight="1" x14ac:dyDescent="0.35">
      <c r="B86" s="21" t="s">
        <v>54</v>
      </c>
      <c r="C86" s="25">
        <v>1998162</v>
      </c>
      <c r="D86" s="25">
        <v>2076719</v>
      </c>
      <c r="E86" s="25">
        <v>2094755</v>
      </c>
      <c r="F86" s="25">
        <v>2436151</v>
      </c>
      <c r="G86" s="25">
        <v>2655432</v>
      </c>
      <c r="H86" s="25">
        <v>2831672</v>
      </c>
      <c r="I86" s="25">
        <v>3119945</v>
      </c>
      <c r="J86" s="25">
        <v>4717570</v>
      </c>
      <c r="K86" s="25">
        <v>6771495</v>
      </c>
      <c r="L86" s="25">
        <v>4362172</v>
      </c>
      <c r="M86" s="25">
        <v>1020122</v>
      </c>
    </row>
    <row r="87" spans="2:13" ht="15" customHeight="1" x14ac:dyDescent="0.35">
      <c r="B87" s="21" t="s">
        <v>57</v>
      </c>
      <c r="C87" s="25">
        <v>1322658</v>
      </c>
      <c r="D87" s="25">
        <v>1589057</v>
      </c>
      <c r="E87" s="25">
        <v>1502029</v>
      </c>
      <c r="F87" s="25">
        <v>1895513</v>
      </c>
      <c r="G87" s="25">
        <v>2560259</v>
      </c>
      <c r="H87" s="25">
        <v>3371616</v>
      </c>
      <c r="I87" s="25">
        <v>2985041</v>
      </c>
      <c r="J87" s="25">
        <v>3224824</v>
      </c>
      <c r="K87" s="25">
        <v>3909469</v>
      </c>
      <c r="L87" s="25">
        <v>4665658</v>
      </c>
      <c r="M87" s="25">
        <v>1159180</v>
      </c>
    </row>
    <row r="88" spans="2:13" ht="15" customHeight="1" x14ac:dyDescent="0.35">
      <c r="B88" s="21" t="s">
        <v>58</v>
      </c>
      <c r="C88" s="25">
        <v>1347217</v>
      </c>
      <c r="D88" s="25">
        <v>1332084</v>
      </c>
      <c r="E88" s="25">
        <v>1351920</v>
      </c>
      <c r="F88" s="25">
        <v>1401342</v>
      </c>
      <c r="G88" s="25">
        <v>1575127</v>
      </c>
      <c r="H88" s="25">
        <v>1527371</v>
      </c>
      <c r="I88" s="25">
        <v>2023234</v>
      </c>
      <c r="J88" s="25">
        <v>2750407</v>
      </c>
      <c r="K88" s="25">
        <v>2221016</v>
      </c>
      <c r="L88" s="25">
        <v>2209919</v>
      </c>
      <c r="M88" s="25">
        <v>568923</v>
      </c>
    </row>
    <row r="89" spans="2:13" ht="15" customHeight="1" x14ac:dyDescent="0.35">
      <c r="B89" s="21" t="s">
        <v>56</v>
      </c>
      <c r="C89" s="25">
        <v>1282767</v>
      </c>
      <c r="D89" s="25">
        <v>1181359</v>
      </c>
      <c r="E89" s="25">
        <v>1123577</v>
      </c>
      <c r="F89" s="25">
        <v>1158048</v>
      </c>
      <c r="G89" s="25">
        <v>1423318</v>
      </c>
      <c r="H89" s="25">
        <v>1543186</v>
      </c>
      <c r="I89" s="25">
        <v>1871523</v>
      </c>
      <c r="J89" s="25">
        <v>1978315</v>
      </c>
      <c r="K89" s="25">
        <v>2002472</v>
      </c>
      <c r="L89" s="25">
        <v>1813468</v>
      </c>
      <c r="M89" s="25">
        <v>393252</v>
      </c>
    </row>
    <row r="90" spans="2:13" ht="15" customHeight="1" x14ac:dyDescent="0.35">
      <c r="B90" s="21" t="s">
        <v>71</v>
      </c>
      <c r="C90" s="25">
        <v>1125352</v>
      </c>
      <c r="D90" s="25">
        <v>1111298</v>
      </c>
      <c r="E90" s="25">
        <v>1260907</v>
      </c>
      <c r="F90" s="25">
        <v>1161473</v>
      </c>
      <c r="G90" s="25">
        <v>1015338</v>
      </c>
      <c r="H90" s="25">
        <v>1057211</v>
      </c>
      <c r="I90" s="25">
        <v>1350459</v>
      </c>
      <c r="J90" s="25">
        <v>1414234</v>
      </c>
      <c r="K90" s="25">
        <v>1618155</v>
      </c>
      <c r="L90" s="25">
        <v>1473870</v>
      </c>
      <c r="M90" s="25">
        <v>408947</v>
      </c>
    </row>
    <row r="91" spans="2:13" ht="15" customHeight="1" x14ac:dyDescent="0.35">
      <c r="B91" s="21" t="s">
        <v>60</v>
      </c>
      <c r="C91" s="25">
        <v>846901</v>
      </c>
      <c r="D91" s="25">
        <v>758227</v>
      </c>
      <c r="E91" s="25">
        <v>817136</v>
      </c>
      <c r="F91" s="25">
        <v>812547</v>
      </c>
      <c r="G91" s="25">
        <v>921166</v>
      </c>
      <c r="H91" s="25">
        <v>1211405</v>
      </c>
      <c r="I91" s="25">
        <v>1237162</v>
      </c>
      <c r="J91" s="25">
        <v>1382531</v>
      </c>
      <c r="K91" s="25">
        <v>2001409</v>
      </c>
      <c r="L91" s="25">
        <v>2126309</v>
      </c>
      <c r="M91" s="25">
        <v>460925</v>
      </c>
    </row>
    <row r="92" spans="2:13" ht="15" customHeight="1" x14ac:dyDescent="0.35">
      <c r="B92" s="21" t="s">
        <v>64</v>
      </c>
      <c r="C92" s="25">
        <v>403972</v>
      </c>
      <c r="D92" s="25">
        <v>309382</v>
      </c>
      <c r="E92" s="25">
        <v>498052</v>
      </c>
      <c r="F92" s="25">
        <v>773888</v>
      </c>
      <c r="G92" s="25">
        <v>860073</v>
      </c>
      <c r="H92" s="25">
        <v>972230</v>
      </c>
      <c r="I92" s="25">
        <v>1175826</v>
      </c>
      <c r="J92" s="25">
        <v>1648229</v>
      </c>
      <c r="K92" s="25">
        <v>1484045</v>
      </c>
      <c r="L92" s="25">
        <v>1612774</v>
      </c>
      <c r="M92" s="25">
        <v>408223</v>
      </c>
    </row>
    <row r="93" spans="2:13" ht="15" customHeight="1" x14ac:dyDescent="0.35">
      <c r="B93" s="21" t="s">
        <v>67</v>
      </c>
      <c r="C93" s="25">
        <v>714014</v>
      </c>
      <c r="D93" s="25">
        <v>788681</v>
      </c>
      <c r="E93" s="25">
        <v>686078</v>
      </c>
      <c r="F93" s="25">
        <v>785871</v>
      </c>
      <c r="G93" s="25">
        <v>838508</v>
      </c>
      <c r="H93" s="25">
        <v>858982</v>
      </c>
      <c r="I93" s="25">
        <v>957451</v>
      </c>
      <c r="J93" s="25">
        <v>949523</v>
      </c>
      <c r="K93" s="25">
        <v>1204708</v>
      </c>
      <c r="L93" s="25">
        <v>1255569</v>
      </c>
      <c r="M93" s="25">
        <v>390048</v>
      </c>
    </row>
    <row r="94" spans="2:13" ht="15" customHeight="1" x14ac:dyDescent="0.35">
      <c r="B94" s="21" t="s">
        <v>55</v>
      </c>
      <c r="C94" s="25">
        <v>224586</v>
      </c>
      <c r="D94" s="25">
        <v>182893</v>
      </c>
      <c r="E94" s="25">
        <v>240951</v>
      </c>
      <c r="F94" s="25">
        <v>342275</v>
      </c>
      <c r="G94" s="25">
        <v>237230</v>
      </c>
      <c r="H94" s="25">
        <v>477380</v>
      </c>
      <c r="I94" s="25">
        <v>887021</v>
      </c>
      <c r="J94" s="25">
        <v>1054899</v>
      </c>
      <c r="K94" s="25">
        <v>1326962</v>
      </c>
      <c r="L94" s="25">
        <v>1143428</v>
      </c>
      <c r="M94" s="25">
        <v>223598</v>
      </c>
    </row>
    <row r="95" spans="2:13" ht="15" customHeight="1" x14ac:dyDescent="0.35">
      <c r="B95" s="21" t="s">
        <v>84</v>
      </c>
      <c r="C95" s="25">
        <v>352869</v>
      </c>
      <c r="D95" s="25">
        <v>348716</v>
      </c>
      <c r="E95" s="25">
        <v>342370</v>
      </c>
      <c r="F95" s="25">
        <v>555102</v>
      </c>
      <c r="G95" s="25">
        <v>688247</v>
      </c>
      <c r="H95" s="25">
        <v>858337</v>
      </c>
      <c r="I95" s="25">
        <v>689216</v>
      </c>
      <c r="J95" s="25">
        <v>753509</v>
      </c>
      <c r="K95" s="25">
        <v>764288</v>
      </c>
      <c r="L95" s="25">
        <v>547749</v>
      </c>
      <c r="M95" s="25">
        <v>137785</v>
      </c>
    </row>
    <row r="96" spans="2:13" ht="15" customHeight="1" x14ac:dyDescent="0.35">
      <c r="B96" s="21" t="s">
        <v>85</v>
      </c>
      <c r="C96" s="25">
        <v>326450</v>
      </c>
      <c r="D96" s="25">
        <v>352408</v>
      </c>
      <c r="E96" s="25">
        <v>420062</v>
      </c>
      <c r="F96" s="25">
        <v>439416</v>
      </c>
      <c r="G96" s="25">
        <v>358966</v>
      </c>
      <c r="H96" s="25">
        <v>557158</v>
      </c>
      <c r="I96" s="25">
        <v>472990</v>
      </c>
      <c r="J96" s="25">
        <v>728931</v>
      </c>
      <c r="K96" s="25">
        <v>694498</v>
      </c>
      <c r="L96" s="25">
        <v>615670</v>
      </c>
      <c r="M96" s="25">
        <v>296961</v>
      </c>
    </row>
    <row r="97" spans="2:13" ht="15" customHeight="1" x14ac:dyDescent="0.35">
      <c r="B97" s="21" t="s">
        <v>69</v>
      </c>
      <c r="C97" s="25">
        <v>21827</v>
      </c>
      <c r="D97" s="25">
        <v>172522</v>
      </c>
      <c r="E97" s="25">
        <v>446502</v>
      </c>
      <c r="F97" s="25">
        <v>356015</v>
      </c>
      <c r="G97" s="25">
        <v>464040</v>
      </c>
      <c r="H97" s="25">
        <v>420988</v>
      </c>
      <c r="I97" s="25">
        <v>609734</v>
      </c>
      <c r="J97" s="25">
        <v>730865</v>
      </c>
      <c r="K97" s="25">
        <v>828420</v>
      </c>
      <c r="L97" s="25">
        <v>722051</v>
      </c>
      <c r="M97" s="25">
        <v>137125</v>
      </c>
    </row>
    <row r="98" spans="2:13" ht="15" customHeight="1" x14ac:dyDescent="0.35">
      <c r="B98" s="21" t="s">
        <v>65</v>
      </c>
      <c r="C98" s="25">
        <v>291070</v>
      </c>
      <c r="D98" s="25">
        <v>284825</v>
      </c>
      <c r="E98" s="25">
        <v>308507</v>
      </c>
      <c r="F98" s="25">
        <v>331107</v>
      </c>
      <c r="G98" s="25">
        <v>360900</v>
      </c>
      <c r="H98" s="25">
        <v>388610</v>
      </c>
      <c r="I98" s="25">
        <v>501257</v>
      </c>
      <c r="J98" s="25">
        <v>491308</v>
      </c>
      <c r="K98" s="25">
        <v>695170</v>
      </c>
      <c r="L98" s="25">
        <v>1007524</v>
      </c>
      <c r="M98" s="25">
        <v>212448</v>
      </c>
    </row>
    <row r="99" spans="2:13" ht="15" customHeight="1" x14ac:dyDescent="0.35">
      <c r="B99" s="21" t="s">
        <v>62</v>
      </c>
      <c r="C99" s="25">
        <v>42505</v>
      </c>
      <c r="D99" s="25">
        <v>37720</v>
      </c>
      <c r="E99" s="25">
        <v>27944</v>
      </c>
      <c r="F99" s="25">
        <v>197368</v>
      </c>
      <c r="G99" s="25">
        <v>374981</v>
      </c>
      <c r="H99" s="25">
        <v>775994</v>
      </c>
      <c r="I99" s="25">
        <v>480271</v>
      </c>
      <c r="J99" s="25">
        <v>569743</v>
      </c>
      <c r="K99" s="25">
        <v>640325</v>
      </c>
      <c r="L99" s="25">
        <v>760363</v>
      </c>
      <c r="M99" s="25">
        <v>151440</v>
      </c>
    </row>
    <row r="100" spans="2:13" ht="15" customHeight="1" x14ac:dyDescent="0.35">
      <c r="B100" s="21" t="s">
        <v>59</v>
      </c>
      <c r="C100" s="25">
        <v>115148</v>
      </c>
      <c r="D100" s="25">
        <v>236626</v>
      </c>
      <c r="E100" s="25">
        <v>172285</v>
      </c>
      <c r="F100" s="25">
        <v>232944</v>
      </c>
      <c r="G100" s="25">
        <v>239229</v>
      </c>
      <c r="H100" s="25">
        <v>198951</v>
      </c>
      <c r="I100" s="25">
        <v>338360</v>
      </c>
      <c r="J100" s="25">
        <v>444999</v>
      </c>
      <c r="K100" s="25">
        <v>473083</v>
      </c>
      <c r="L100" s="25">
        <v>620529</v>
      </c>
      <c r="M100" s="25">
        <v>195872</v>
      </c>
    </row>
    <row r="101" spans="2:13" ht="15" customHeight="1" x14ac:dyDescent="0.35">
      <c r="B101" s="21" t="s">
        <v>63</v>
      </c>
      <c r="C101" s="25">
        <v>154994</v>
      </c>
      <c r="D101" s="25">
        <v>163545</v>
      </c>
      <c r="E101" s="25">
        <v>149568</v>
      </c>
      <c r="F101" s="25">
        <v>226680</v>
      </c>
      <c r="G101" s="25">
        <v>187787</v>
      </c>
      <c r="H101" s="25">
        <v>270945</v>
      </c>
      <c r="I101" s="25">
        <v>346222</v>
      </c>
      <c r="J101" s="25">
        <v>294094</v>
      </c>
      <c r="K101" s="25">
        <v>394243</v>
      </c>
      <c r="L101" s="25">
        <v>478907</v>
      </c>
      <c r="M101" s="25">
        <v>114899</v>
      </c>
    </row>
    <row r="102" spans="2:13" ht="15" customHeight="1" x14ac:dyDescent="0.35">
      <c r="B102" s="21" t="s">
        <v>61</v>
      </c>
      <c r="C102" s="25">
        <v>57642</v>
      </c>
      <c r="D102" s="25">
        <v>133614</v>
      </c>
      <c r="E102" s="25">
        <v>121832</v>
      </c>
      <c r="F102" s="25">
        <v>140706</v>
      </c>
      <c r="G102" s="25">
        <v>201355</v>
      </c>
      <c r="H102" s="25">
        <v>271862</v>
      </c>
      <c r="I102" s="25">
        <v>141330</v>
      </c>
      <c r="J102" s="25">
        <v>411500</v>
      </c>
      <c r="K102" s="25">
        <v>548174</v>
      </c>
      <c r="L102" s="25">
        <v>470355</v>
      </c>
      <c r="M102" s="25">
        <v>117803</v>
      </c>
    </row>
    <row r="103" spans="2:13" ht="15" customHeight="1" x14ac:dyDescent="0.35">
      <c r="B103" s="21" t="s">
        <v>86</v>
      </c>
      <c r="C103" s="25">
        <v>184357</v>
      </c>
      <c r="D103" s="25">
        <v>227468</v>
      </c>
      <c r="E103" s="25">
        <v>50001</v>
      </c>
      <c r="F103" s="25">
        <v>14784</v>
      </c>
      <c r="G103" s="25">
        <v>58222</v>
      </c>
      <c r="H103" s="25">
        <v>55809</v>
      </c>
      <c r="I103" s="25">
        <v>89364</v>
      </c>
      <c r="J103" s="25">
        <v>710190</v>
      </c>
      <c r="K103" s="25">
        <v>525859</v>
      </c>
      <c r="L103" s="25">
        <v>570356</v>
      </c>
      <c r="M103" s="25">
        <v>126364</v>
      </c>
    </row>
    <row r="104" spans="2:13" ht="15" customHeight="1" x14ac:dyDescent="0.35">
      <c r="B104" s="21" t="s">
        <v>72</v>
      </c>
      <c r="C104" s="25">
        <v>277491</v>
      </c>
      <c r="D104" s="25">
        <v>179009</v>
      </c>
      <c r="E104" s="25">
        <v>207968</v>
      </c>
      <c r="F104" s="25">
        <v>279563</v>
      </c>
      <c r="G104" s="25">
        <v>360350</v>
      </c>
      <c r="H104" s="25">
        <v>275338</v>
      </c>
      <c r="I104" s="25">
        <v>247704</v>
      </c>
      <c r="J104" s="25">
        <v>211627</v>
      </c>
      <c r="K104" s="25">
        <v>203428</v>
      </c>
      <c r="L104" s="25">
        <v>259414</v>
      </c>
      <c r="M104" s="25">
        <v>99874</v>
      </c>
    </row>
    <row r="105" spans="2:13" ht="15" customHeight="1" x14ac:dyDescent="0.35">
      <c r="B105" s="21" t="s">
        <v>87</v>
      </c>
      <c r="C105" s="25">
        <v>251183</v>
      </c>
      <c r="D105" s="25">
        <v>210113</v>
      </c>
      <c r="E105" s="25">
        <v>198647</v>
      </c>
      <c r="F105" s="25">
        <v>174422</v>
      </c>
      <c r="G105" s="25">
        <v>217438</v>
      </c>
      <c r="H105" s="25">
        <v>239150</v>
      </c>
      <c r="I105" s="25">
        <v>242891</v>
      </c>
      <c r="J105" s="25">
        <v>239780</v>
      </c>
      <c r="K105" s="25">
        <v>254043</v>
      </c>
      <c r="L105" s="25">
        <v>334329</v>
      </c>
      <c r="M105" s="25">
        <v>80356</v>
      </c>
    </row>
    <row r="106" spans="2:13" ht="15" customHeight="1" x14ac:dyDescent="0.35">
      <c r="B106" s="21" t="s">
        <v>15</v>
      </c>
      <c r="C106" s="25">
        <v>2346143</v>
      </c>
      <c r="D106" s="25">
        <v>2405352</v>
      </c>
      <c r="E106" s="25">
        <v>2858407</v>
      </c>
      <c r="F106" s="25">
        <v>3448217</v>
      </c>
      <c r="G106" s="25">
        <v>3682099</v>
      </c>
      <c r="H106" s="25">
        <v>3987677</v>
      </c>
      <c r="I106" s="25">
        <v>4009100</v>
      </c>
      <c r="J106" s="25">
        <v>4643435</v>
      </c>
      <c r="K106" s="25">
        <v>4572099</v>
      </c>
      <c r="L106" s="25">
        <v>6215047</v>
      </c>
      <c r="M106" s="25">
        <v>1594923</v>
      </c>
    </row>
    <row r="107" spans="2:13" ht="15" customHeight="1" x14ac:dyDescent="0.35">
      <c r="B107" s="23" t="s">
        <v>74</v>
      </c>
      <c r="C107" s="26">
        <v>13687308</v>
      </c>
      <c r="D107" s="26">
        <v>14081618</v>
      </c>
      <c r="E107" s="26">
        <v>14879498</v>
      </c>
      <c r="F107" s="26">
        <v>17163432</v>
      </c>
      <c r="G107" s="26">
        <v>19280065</v>
      </c>
      <c r="H107" s="26">
        <v>22151872</v>
      </c>
      <c r="I107" s="26">
        <v>23776101</v>
      </c>
      <c r="J107" s="26">
        <v>29350513</v>
      </c>
      <c r="K107" s="26">
        <v>33133361</v>
      </c>
      <c r="L107" s="26">
        <v>33265461</v>
      </c>
      <c r="M107" s="26">
        <v>8299068</v>
      </c>
    </row>
    <row r="110" spans="2:13" ht="15" customHeight="1" x14ac:dyDescent="0.35">
      <c r="B110" s="27" t="s">
        <v>93</v>
      </c>
    </row>
    <row r="112" spans="2:13" ht="15" customHeight="1" x14ac:dyDescent="0.35">
      <c r="B112" s="18"/>
      <c r="C112" s="28" t="s">
        <v>82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</row>
    <row r="113" spans="2:13" ht="15" customHeight="1" x14ac:dyDescent="0.35">
      <c r="B113" s="19" t="s">
        <v>75</v>
      </c>
      <c r="C113" s="20">
        <v>2011</v>
      </c>
      <c r="D113" s="20">
        <v>2012</v>
      </c>
      <c r="E113" s="20">
        <v>2013</v>
      </c>
      <c r="F113" s="20">
        <v>2014</v>
      </c>
      <c r="G113" s="20">
        <v>2015</v>
      </c>
      <c r="H113" s="20">
        <v>2016</v>
      </c>
      <c r="I113" s="20">
        <v>2017</v>
      </c>
      <c r="J113" s="20">
        <v>2018</v>
      </c>
      <c r="K113" s="20">
        <v>2019</v>
      </c>
      <c r="L113" s="20">
        <v>2020</v>
      </c>
      <c r="M113" s="20" t="s">
        <v>53</v>
      </c>
    </row>
    <row r="114" spans="2:13" ht="15" customHeight="1" x14ac:dyDescent="0.35">
      <c r="B114" s="21" t="s">
        <v>76</v>
      </c>
      <c r="C114" s="25">
        <v>67381</v>
      </c>
      <c r="D114" s="25">
        <v>95195</v>
      </c>
      <c r="E114" s="25">
        <v>91407</v>
      </c>
      <c r="F114" s="25">
        <v>144551</v>
      </c>
      <c r="G114" s="25">
        <v>152895</v>
      </c>
      <c r="H114" s="25">
        <v>184864</v>
      </c>
      <c r="I114" s="25">
        <v>226239</v>
      </c>
      <c r="J114" s="25">
        <v>388869</v>
      </c>
      <c r="K114" s="25">
        <v>220631</v>
      </c>
      <c r="L114" s="25">
        <v>448850</v>
      </c>
      <c r="M114" s="25">
        <v>99955</v>
      </c>
    </row>
    <row r="115" spans="2:13" ht="15" customHeight="1" x14ac:dyDescent="0.35">
      <c r="B115" s="21" t="s">
        <v>77</v>
      </c>
      <c r="C115" s="25">
        <v>9813560</v>
      </c>
      <c r="D115" s="25">
        <v>9966475</v>
      </c>
      <c r="E115" s="25">
        <v>10630650</v>
      </c>
      <c r="F115" s="25">
        <v>12108362</v>
      </c>
      <c r="G115" s="25">
        <v>13661125</v>
      </c>
      <c r="H115" s="25">
        <v>15833439</v>
      </c>
      <c r="I115" s="25">
        <v>17128860</v>
      </c>
      <c r="J115" s="25">
        <v>20808939</v>
      </c>
      <c r="K115" s="25">
        <v>22220945</v>
      </c>
      <c r="L115" s="25">
        <v>23185054</v>
      </c>
      <c r="M115" s="25">
        <v>5804600</v>
      </c>
    </row>
    <row r="116" spans="2:13" ht="15" customHeight="1" x14ac:dyDescent="0.35">
      <c r="B116" s="21" t="s">
        <v>78</v>
      </c>
      <c r="C116" s="25">
        <v>2689114</v>
      </c>
      <c r="D116" s="25">
        <v>2571006</v>
      </c>
      <c r="E116" s="25">
        <v>2493647</v>
      </c>
      <c r="F116" s="25">
        <v>3154938</v>
      </c>
      <c r="G116" s="25">
        <v>3555642</v>
      </c>
      <c r="H116" s="25">
        <v>4315826</v>
      </c>
      <c r="I116" s="25">
        <v>4435804</v>
      </c>
      <c r="J116" s="25">
        <v>5347982</v>
      </c>
      <c r="K116" s="25">
        <v>5724948</v>
      </c>
      <c r="L116" s="25">
        <v>6070830</v>
      </c>
      <c r="M116" s="25">
        <v>1612325</v>
      </c>
    </row>
    <row r="117" spans="2:13" ht="15" customHeight="1" x14ac:dyDescent="0.35">
      <c r="B117" s="21" t="s">
        <v>79</v>
      </c>
      <c r="C117" s="25">
        <v>468421</v>
      </c>
      <c r="D117" s="25">
        <v>762405</v>
      </c>
      <c r="E117" s="25">
        <v>1051854</v>
      </c>
      <c r="F117" s="25">
        <v>961338</v>
      </c>
      <c r="G117" s="25">
        <v>1027652</v>
      </c>
      <c r="H117" s="25">
        <v>999564</v>
      </c>
      <c r="I117" s="25">
        <v>1044374</v>
      </c>
      <c r="J117" s="25">
        <v>1571266</v>
      </c>
      <c r="K117" s="25">
        <v>3896624</v>
      </c>
      <c r="L117" s="25">
        <v>1698479</v>
      </c>
      <c r="M117" s="25">
        <v>439403</v>
      </c>
    </row>
    <row r="118" spans="2:13" ht="15" customHeight="1" x14ac:dyDescent="0.35">
      <c r="B118" s="21" t="s">
        <v>80</v>
      </c>
      <c r="C118" s="25">
        <v>325213</v>
      </c>
      <c r="D118" s="25">
        <v>356911</v>
      </c>
      <c r="E118" s="25">
        <v>304848</v>
      </c>
      <c r="F118" s="25">
        <v>357878</v>
      </c>
      <c r="G118" s="25">
        <v>440255</v>
      </c>
      <c r="H118" s="25">
        <v>565967</v>
      </c>
      <c r="I118" s="25">
        <v>681229</v>
      </c>
      <c r="J118" s="25">
        <v>916588</v>
      </c>
      <c r="K118" s="25">
        <v>734653</v>
      </c>
      <c r="L118" s="25">
        <v>1226584</v>
      </c>
      <c r="M118" s="25">
        <v>241306</v>
      </c>
    </row>
    <row r="119" spans="2:13" ht="15" customHeight="1" x14ac:dyDescent="0.35">
      <c r="B119" s="21" t="s">
        <v>81</v>
      </c>
      <c r="C119" s="25">
        <v>323622</v>
      </c>
      <c r="D119" s="25">
        <v>329626</v>
      </c>
      <c r="E119" s="25">
        <v>307094</v>
      </c>
      <c r="F119" s="25">
        <v>436367</v>
      </c>
      <c r="G119" s="25">
        <v>442495</v>
      </c>
      <c r="H119" s="25">
        <v>252212</v>
      </c>
      <c r="I119" s="25">
        <v>259596</v>
      </c>
      <c r="J119" s="25">
        <v>316873</v>
      </c>
      <c r="K119" s="25">
        <v>335563</v>
      </c>
      <c r="L119" s="25">
        <v>635664</v>
      </c>
      <c r="M119" s="25">
        <v>101480</v>
      </c>
    </row>
    <row r="120" spans="2:13" ht="15" customHeight="1" x14ac:dyDescent="0.35">
      <c r="B120" s="23" t="s">
        <v>74</v>
      </c>
      <c r="C120" s="26">
        <v>13687311</v>
      </c>
      <c r="D120" s="26">
        <v>14081618</v>
      </c>
      <c r="E120" s="26">
        <v>14879500</v>
      </c>
      <c r="F120" s="26">
        <v>17163434</v>
      </c>
      <c r="G120" s="26">
        <v>19280064</v>
      </c>
      <c r="H120" s="26">
        <v>22151872</v>
      </c>
      <c r="I120" s="26">
        <v>23776102</v>
      </c>
      <c r="J120" s="26">
        <v>29350517</v>
      </c>
      <c r="K120" s="26">
        <v>33133364</v>
      </c>
      <c r="L120" s="26">
        <v>33265461</v>
      </c>
      <c r="M120" s="26">
        <v>8299069</v>
      </c>
    </row>
  </sheetData>
  <mergeCells count="6">
    <mergeCell ref="C112:M112"/>
    <mergeCell ref="C4:M4"/>
    <mergeCell ref="C32:M32"/>
    <mergeCell ref="C45:M45"/>
    <mergeCell ref="C72:M72"/>
    <mergeCell ref="C84:M84"/>
  </mergeCells>
  <conditionalFormatting sqref="B4:M27">
    <cfRule type="cellIs" dxfId="5" priority="6" operator="between">
      <formula>1</formula>
      <formula>3</formula>
    </cfRule>
  </conditionalFormatting>
  <conditionalFormatting sqref="B32:M40">
    <cfRule type="cellIs" dxfId="4" priority="5" operator="between">
      <formula>1</formula>
      <formula>3</formula>
    </cfRule>
  </conditionalFormatting>
  <conditionalFormatting sqref="B45:M67">
    <cfRule type="cellIs" dxfId="3" priority="4" operator="between">
      <formula>1</formula>
      <formula>3</formula>
    </cfRule>
  </conditionalFormatting>
  <conditionalFormatting sqref="B72:M79">
    <cfRule type="cellIs" dxfId="2" priority="3" operator="between">
      <formula>1</formula>
      <formula>3</formula>
    </cfRule>
  </conditionalFormatting>
  <conditionalFormatting sqref="B84:M107">
    <cfRule type="cellIs" dxfId="1" priority="2" operator="between">
      <formula>1</formula>
      <formula>3</formula>
    </cfRule>
  </conditionalFormatting>
  <conditionalFormatting sqref="B112:M120">
    <cfRule type="cellIs" dxfId="0" priority="1" operator="between">
      <formula>1</formula>
      <formula>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Notes</vt:lpstr>
      <vt:lpstr>Data</vt:lpstr>
      <vt:lpstr>Date</vt:lpstr>
      <vt:lpstr>Notes!Print_Area</vt:lpstr>
    </vt:vector>
  </TitlesOfParts>
  <Company>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jenninga</dc:creator>
  <cp:lastModifiedBy>Eugene Smith</cp:lastModifiedBy>
  <cp:lastPrinted>2012-06-21T03:17:08Z</cp:lastPrinted>
  <dcterms:created xsi:type="dcterms:W3CDTF">2008-06-09T22:16:08Z</dcterms:created>
  <dcterms:modified xsi:type="dcterms:W3CDTF">2023-11-28T00:01:47Z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e6cd0942-8d27-4cf6-a327-a2a5798e4a3f_Enabled">
    <vt:lpwstr>true</vt:lpwstr>
  </property>
  <property fmtid="{D5CDD505-2E9C-101B-9397-08002B2CF9AE}" pid="4" name="MSIP_Label_e6cd0942-8d27-4cf6-a327-a2a5798e4a3f_SetDate">
    <vt:lpwstr>2020-07-06T00:37:20Z</vt:lpwstr>
  </property>
  <property fmtid="{D5CDD505-2E9C-101B-9397-08002B2CF9AE}" pid="5" name="MSIP_Label_e6cd0942-8d27-4cf6-a327-a2a5798e4a3f_Method">
    <vt:lpwstr>Privileged</vt:lpwstr>
  </property>
  <property fmtid="{D5CDD505-2E9C-101B-9397-08002B2CF9AE}" pid="6" name="MSIP_Label_e6cd0942-8d27-4cf6-a327-a2a5798e4a3f_Name">
    <vt:lpwstr>UNCLASSIFIED</vt:lpwstr>
  </property>
  <property fmtid="{D5CDD505-2E9C-101B-9397-08002B2CF9AE}" pid="7" name="MSIP_Label_e6cd0942-8d27-4cf6-a327-a2a5798e4a3f_SiteId">
    <vt:lpwstr>8506768f-a7d1-475b-901c-fc1c222f496a</vt:lpwstr>
  </property>
  <property fmtid="{D5CDD505-2E9C-101B-9397-08002B2CF9AE}" pid="8" name="MSIP_Label_e6cd0942-8d27-4cf6-a327-a2a5798e4a3f_ActionId">
    <vt:lpwstr>358aa721-be64-47c6-bf3b-47ef7db1d614</vt:lpwstr>
  </property>
  <property fmtid="{D5CDD505-2E9C-101B-9397-08002B2CF9AE}" pid="9" name="MSIP_Label_e6cd0942-8d27-4cf6-a327-a2a5798e4a3f_ContentBits">
    <vt:lpwstr>0</vt:lpwstr>
  </property>
</Properties>
</file>