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defaultThemeVersion="124226"/>
  <mc:AlternateContent xmlns:mc="http://schemas.openxmlformats.org/markup-compatibility/2006">
    <mc:Choice Requires="x15">
      <x15ac:absPath xmlns:x15ac="http://schemas.microsoft.com/office/spreadsheetml/2010/11/ac" url="\\ACCfiles\Data\CMG\04 BPM\06 PPAR\05 Customers\19 External\AR-1344 Sports concussion claims\"/>
    </mc:Choice>
  </mc:AlternateContent>
  <xr:revisionPtr revIDLastSave="0" documentId="8_{6C9FA8CB-04F1-4339-B94D-A8BAA7A2D2DD}" xr6:coauthVersionLast="47" xr6:coauthVersionMax="47" xr10:uidLastSave="{00000000-0000-0000-0000-000000000000}"/>
  <bookViews>
    <workbookView xWindow="-98" yWindow="-98" windowWidth="20715" windowHeight="13276" xr2:uid="{00000000-000D-0000-FFFF-FFFF00000000}"/>
  </bookViews>
  <sheets>
    <sheet name="Notes" sheetId="1" r:id="rId1"/>
    <sheet name="Table" sheetId="7" r:id="rId2"/>
  </sheets>
  <definedNames>
    <definedName name="_xlnm._FilterDatabase" localSheetId="1" hidden="1">Table!$B$60:$I$60</definedName>
    <definedName name="Date">Notes!$P$10:$P$13</definedName>
    <definedName name="_xlnm.Print_Area" localSheetId="0">Notes!$A$1:$L$28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<sst xmlns="http://schemas.openxmlformats.org/spreadsheetml/2006/main" count="163" uniqueCount="87">
  <si>
    <t>Author:</t>
  </si>
  <si>
    <t>Date:</t>
  </si>
  <si>
    <t>Purpose:</t>
  </si>
  <si>
    <t>Description:</t>
  </si>
  <si>
    <t>Period:</t>
  </si>
  <si>
    <t>Title:</t>
  </si>
  <si>
    <t>Basis for tracking:</t>
  </si>
  <si>
    <t>Prepared for:</t>
  </si>
  <si>
    <t>Classification:</t>
  </si>
  <si>
    <t>Email:</t>
  </si>
  <si>
    <t>DWH load date:</t>
  </si>
  <si>
    <t>analytics@acc.co.nz</t>
  </si>
  <si>
    <t>Analysis tool:</t>
  </si>
  <si>
    <t>SAS</t>
  </si>
  <si>
    <t>In Fact</t>
  </si>
  <si>
    <t>Other</t>
  </si>
  <si>
    <t>Response:</t>
  </si>
  <si>
    <t>The data have been extracted based on the following criteria:</t>
  </si>
  <si>
    <t>Caveats:</t>
  </si>
  <si>
    <t>Analytics &amp; Reporting, ACC</t>
  </si>
  <si>
    <t>Basketball</t>
  </si>
  <si>
    <t>Cycling</t>
  </si>
  <si>
    <t>Horse Riding</t>
  </si>
  <si>
    <t>Motorcycling</t>
  </si>
  <si>
    <t>Netball</t>
  </si>
  <si>
    <t>Rugby League</t>
  </si>
  <si>
    <t>Rugby Union</t>
  </si>
  <si>
    <t>Scooter</t>
  </si>
  <si>
    <t>Soccer</t>
  </si>
  <si>
    <t>Trail Biking, Motocross</t>
  </si>
  <si>
    <t>Sports</t>
  </si>
  <si>
    <t>00-04</t>
  </si>
  <si>
    <t>05-09</t>
  </si>
  <si>
    <t>10-14</t>
  </si>
  <si>
    <t>15-19</t>
  </si>
  <si>
    <t>20-24</t>
  </si>
  <si>
    <t>25-29</t>
  </si>
  <si>
    <t>30-34</t>
  </si>
  <si>
    <t>35-39</t>
  </si>
  <si>
    <t>40-44</t>
  </si>
  <si>
    <t>45-49</t>
  </si>
  <si>
    <t>50-54</t>
  </si>
  <si>
    <t>55-59</t>
  </si>
  <si>
    <t>60-64</t>
  </si>
  <si>
    <t>65-69</t>
  </si>
  <si>
    <t>70-74</t>
  </si>
  <si>
    <t>Age Group</t>
  </si>
  <si>
    <t>A calendar year is 1 January to 31 December.</t>
  </si>
  <si>
    <t>Accredited employer claims have been excluded.</t>
  </si>
  <si>
    <t>New claims – the claims in these tables have been counted by the date that an accident occurred, and may differ to the claim registration date.</t>
  </si>
  <si>
    <t>Age is based on the client's age at claim registration, and may differ to their age at the time of an accident.</t>
  </si>
  <si>
    <t>The claim cover decision is equal to 'Accept'.</t>
  </si>
  <si>
    <t>Grand Total</t>
  </si>
  <si>
    <t>80-84</t>
  </si>
  <si>
    <t>Female</t>
  </si>
  <si>
    <t>Sex</t>
  </si>
  <si>
    <t>Male</t>
  </si>
  <si>
    <t>Asian</t>
  </si>
  <si>
    <t>European</t>
  </si>
  <si>
    <t>Other Ethnicity</t>
  </si>
  <si>
    <t>Pacific Peoples</t>
  </si>
  <si>
    <t>Ethnicity Prioritised</t>
  </si>
  <si>
    <t>Registration date</t>
  </si>
  <si>
    <t xml:space="preserve">ACC ethnicity data is prioritised, meaning that a claim can only have one ethnicity based on their selections on the ACC45 claim lodgement form. A maximum of six ethnicities can be chosen by the client but the system prioritises these where Māori, regardless of other ethnicities are classified as Māori; Pacific peoples with any responses other than Māori are classified as Pacific; Asian peoples with any responses other than Māori and Pacific are classified as Asian; and other ethnicity regardless of any responses other than Māori, Pacific or Asian are classified as Other. Those that listed European and did not list Māori, Pacific, Asian or Other are classified as European. </t>
  </si>
  <si>
    <t>Data were extracted on 29 June 2021 and may differ if rerun at a later date.</t>
  </si>
  <si>
    <t>AR-1344</t>
  </si>
  <si>
    <t>Sports concussion claims in Southland</t>
  </si>
  <si>
    <t>Official Information Act</t>
  </si>
  <si>
    <t>Location is based on the client’s accident location and may not be where the client was residing at the time of the accident.</t>
  </si>
  <si>
    <t>Cell suppression of claim counts fewer than 4 show as “&lt;4” or if manually suppressed show as “..” to ensure client privacy.</t>
  </si>
  <si>
    <t>&lt;4</t>
  </si>
  <si>
    <t>..</t>
  </si>
  <si>
    <t>Registration Calendar Year</t>
  </si>
  <si>
    <t>Māori</t>
  </si>
  <si>
    <t xml:space="preserve">Table 1. Number of new concussion-related sports claims between 1 January 2015 and 31 December 2020 in Southland, broken down by top 10 sports. </t>
  </si>
  <si>
    <t xml:space="preserve">Table 2. Number of new concussion-related sports claims between 1 January 2015 and 31 December 2020 in Southland, broken down by age group. </t>
  </si>
  <si>
    <t xml:space="preserve">Table 3. Number of new concussion-related sports claims between 1 January 2015 and 31 December 2020 in Southland, broken down by sex. </t>
  </si>
  <si>
    <t xml:space="preserve">Table 4. Number of new concussion-related sports claims between 1 January 2015 and 31 December 2020 in Southland, broken down by ethnicity prioritised. </t>
  </si>
  <si>
    <t>Request ref:</t>
  </si>
  <si>
    <t>The most common sport in Southland for concussion related injuries.</t>
  </si>
  <si>
    <t>Table</t>
  </si>
  <si>
    <t>The claim registration date is between 1 January 2015 and 31 December 2020.</t>
  </si>
  <si>
    <t>The accident location is equal to 'Southland'.</t>
  </si>
  <si>
    <t>Injury diagnosis is equal to 'Concussion' or serious injury profile is equal to 'severe to moderate brain injury' or 'severe brain injury (adult)'. Serious injuries are not included in this data.</t>
  </si>
  <si>
    <t>Suitable for external use</t>
  </si>
  <si>
    <t>Data.govt</t>
  </si>
  <si>
    <t>01/01/2015 - 31/12/2020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</si>
</sst>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9" x14ac:knownFonts="1">
    <font>
      <sz val="10"/>
      <name val="Arial"/>
    </font>
    <font>
      <sz val="11"/>
      <color theme="1"/>
      <name val="Calibri"/>
      <family val="2"/>
      <scheme val="minor"/>
    </font>
    <font>
      <sz val="11"/>
      <color theme="1"/>
      <name val="Calibri"/>
      <family val="2"/>
      <scheme val="minor"/>
    </font>
    <font>
      <u/>
      <sz val="10"/>
      <color indexed="12"/>
      <name val="Arial"/>
      <family val="2"/>
    </font>
    <font>
      <sz val="10"/>
      <color indexed="18"/>
      <name val="Arial"/>
      <family val="2"/>
    </font>
    <font>
      <sz val="10"/>
      <color indexed="9"/>
      <name val="Arial"/>
      <family val="2"/>
    </font>
    <font>
      <sz val="10"/>
      <name val="Arial"/>
      <family val="2"/>
    </font>
    <font>
      <b/>
      <sz val="10"/>
      <color rgb="FF002060"/>
      <name val="Arial"/>
      <family val="2"/>
    </font>
    <font>
      <b/>
      <sz val="10"/>
      <color theme="1"/>
      <name val="Arial"/>
      <family val="2"/>
    </font>
    <font>
      <b/>
      <sz val="10"/>
      <color indexed="18"/>
      <name val="Arial"/>
      <family val="2"/>
    </font>
    <font>
      <b/>
      <i/>
      <sz val="10"/>
      <color indexed="18"/>
      <name val="Arial"/>
      <family val="2"/>
    </font>
    <font>
      <b/>
      <sz val="10"/>
      <color rgb="FFFF0000"/>
      <name val="Arial"/>
      <family val="2"/>
    </font>
    <font>
      <i/>
      <sz val="10"/>
      <name val="Arial"/>
      <family val="2"/>
    </font>
    <font>
      <sz val="9"/>
      <name val="Arial"/>
      <family val="2"/>
    </font>
    <font>
      <b/>
      <sz val="9"/>
      <name val="Arial"/>
      <family val="2"/>
    </font>
    <font>
      <sz val="10"/>
      <name val="Arial"/>
    </font>
    <font>
      <sz val="9"/>
      <color theme="1"/>
      <name val="Arial"/>
      <family val="2"/>
    </font>
    <font>
      <b/>
      <sz val="9"/>
      <color theme="0"/>
      <name val="Arial"/>
      <family val="2"/>
    </font>
    <font>
      <b/>
      <sz val="9"/>
      <color theme="1"/>
      <name val="Arial"/>
      <family val="2"/>
    </font>
  </fonts>
  <fills count="7">
    <fill>
      <patternFill patternType="none"/>
    </fill>
    <fill>
      <patternFill patternType="gray125"/>
    </fill>
    <fill>
      <patternFill patternType="solid">
        <fgColor rgb="FFC00000"/>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2" fillId="0" borderId="0"/>
    <xf numFmtId="43" fontId="15" fillId="0" borderId="0" applyFont="0" applyFill="0" applyBorder="0" applyAlignment="0" applyProtection="0"/>
    <xf numFmtId="0" fontId="1" fillId="0" borderId="0"/>
  </cellStyleXfs>
  <cellXfs count="35">
    <xf numFmtId="0" fontId="0" fillId="0" borderId="0" xfId="0"/>
    <xf numFmtId="0" fontId="3" fillId="0" borderId="0" xfId="1" applyFill="1" applyAlignment="1" applyProtection="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14" fontId="6" fillId="0" borderId="0" xfId="0" applyNumberFormat="1" applyFont="1" applyAlignment="1">
      <alignment horizontal="left" vertical="center"/>
    </xf>
    <xf numFmtId="0" fontId="6" fillId="2" borderId="0" xfId="0" applyFont="1" applyFill="1" applyAlignment="1">
      <alignment horizontal="left" vertical="center"/>
    </xf>
    <xf numFmtId="0" fontId="5" fillId="2" borderId="0" xfId="0" applyFont="1" applyFill="1" applyAlignment="1">
      <alignment horizontal="left" vertical="center"/>
    </xf>
    <xf numFmtId="0" fontId="5"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8" fillId="0" borderId="0" xfId="0" applyFont="1" applyAlignment="1">
      <alignment horizontal="left" vertical="center"/>
    </xf>
    <xf numFmtId="15" fontId="6" fillId="0" borderId="0" xfId="0" applyNumberFormat="1" applyFont="1" applyAlignment="1">
      <alignment horizontal="left" vertical="center"/>
    </xf>
    <xf numFmtId="0" fontId="11" fillId="0" borderId="0" xfId="0" applyFont="1" applyAlignment="1">
      <alignment horizontal="left" vertical="center"/>
    </xf>
    <xf numFmtId="0" fontId="4" fillId="0" borderId="0" xfId="0" applyFont="1" applyAlignment="1">
      <alignment horizontal="left" vertical="center"/>
    </xf>
    <xf numFmtId="0" fontId="7" fillId="0" borderId="0" xfId="0" applyFont="1" applyAlignment="1">
      <alignment horizontal="left" vertical="center"/>
    </xf>
    <xf numFmtId="0" fontId="6" fillId="0" borderId="0" xfId="0" quotePrefix="1" applyFont="1" applyAlignment="1">
      <alignment horizontal="left" vertical="center"/>
    </xf>
    <xf numFmtId="0" fontId="12" fillId="0" borderId="0" xfId="0" applyFont="1" applyAlignment="1">
      <alignment horizontal="left" vertical="center"/>
    </xf>
    <xf numFmtId="0" fontId="6" fillId="0" borderId="0" xfId="0" applyFont="1"/>
    <xf numFmtId="0" fontId="13" fillId="0" borderId="0" xfId="0" applyFont="1"/>
    <xf numFmtId="0" fontId="13" fillId="0" borderId="1" xfId="0" applyFont="1" applyBorder="1"/>
    <xf numFmtId="0" fontId="14" fillId="4" borderId="1" xfId="0" applyFont="1" applyFill="1" applyBorder="1"/>
    <xf numFmtId="164" fontId="13" fillId="0" borderId="1" xfId="3" applyNumberFormat="1" applyFont="1" applyBorder="1"/>
    <xf numFmtId="49" fontId="16" fillId="0" borderId="1" xfId="4" applyNumberFormat="1" applyFont="1" applyBorder="1" applyAlignment="1">
      <alignment horizontal="left" vertical="top"/>
    </xf>
    <xf numFmtId="164" fontId="14" fillId="4" borderId="1" xfId="3" applyNumberFormat="1" applyFont="1" applyFill="1" applyBorder="1"/>
    <xf numFmtId="0" fontId="13" fillId="5" borderId="1" xfId="0" applyFont="1" applyFill="1" applyBorder="1"/>
    <xf numFmtId="0" fontId="6" fillId="0" borderId="0" xfId="0" applyFont="1" applyAlignment="1">
      <alignment horizontal="left" vertical="top" wrapText="1"/>
    </xf>
    <xf numFmtId="0" fontId="6" fillId="0" borderId="0" xfId="0" applyFont="1" applyAlignment="1">
      <alignment vertical="top" wrapText="1"/>
    </xf>
    <xf numFmtId="0" fontId="6" fillId="0" borderId="0" xfId="0" applyFont="1" applyAlignment="1">
      <alignment horizontal="left" vertical="top"/>
    </xf>
    <xf numFmtId="164" fontId="13" fillId="0" borderId="1" xfId="3" applyNumberFormat="1" applyFont="1" applyBorder="1" applyAlignment="1">
      <alignment horizontal="right"/>
    </xf>
    <xf numFmtId="0" fontId="18" fillId="4" borderId="1" xfId="0" applyFont="1" applyFill="1" applyBorder="1" applyAlignment="1">
      <alignment horizontal="center" vertical="center"/>
    </xf>
    <xf numFmtId="0" fontId="17" fillId="3" borderId="1" xfId="0" applyFont="1" applyFill="1" applyBorder="1"/>
    <xf numFmtId="164" fontId="14" fillId="0" borderId="1" xfId="3" applyNumberFormat="1" applyFont="1" applyBorder="1" applyAlignment="1">
      <alignment horizontal="right"/>
    </xf>
    <xf numFmtId="0" fontId="6" fillId="0" borderId="0" xfId="0" applyFont="1" applyAlignment="1">
      <alignment horizontal="left" vertical="top" wrapText="1"/>
    </xf>
    <xf numFmtId="0" fontId="17" fillId="6" borderId="1" xfId="0" applyFont="1" applyFill="1" applyBorder="1" applyAlignment="1">
      <alignment horizontal="center" vertical="center"/>
    </xf>
    <xf numFmtId="0" fontId="14" fillId="0" borderId="0" xfId="0" applyFont="1" applyAlignment="1">
      <alignment horizontal="left" vertical="top" wrapText="1"/>
    </xf>
  </cellXfs>
  <cellStyles count="5">
    <cellStyle name="Comma" xfId="3" builtinId="3"/>
    <cellStyle name="Hyperlink" xfId="1" builtinId="8"/>
    <cellStyle name="Normal" xfId="0" builtinId="0"/>
    <cellStyle name="Normal 2" xfId="2" xr:uid="{9CB8B387-7763-465D-A902-FB16A331DEDB}"/>
    <cellStyle name="Normal 3" xfId="4" xr:uid="{6DC210BB-F8A5-48AE-ABF7-2A7067232BD6}"/>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9</xdr:row>
      <xdr:rowOff>0</xdr:rowOff>
    </xdr:from>
    <xdr:to>
      <xdr:col>6</xdr:col>
      <xdr:colOff>304800</xdr:colOff>
      <xdr:row>10</xdr:row>
      <xdr:rowOff>142875</xdr:rowOff>
    </xdr:to>
    <xdr:sp macro="" textlink="">
      <xdr:nvSpPr>
        <xdr:cNvPr id="1187" name="AutoShape 8" descr="918150500@13062008-2DFD">
          <a:extLst>
            <a:ext uri="{FF2B5EF4-FFF2-40B4-BE49-F238E27FC236}">
              <a16:creationId xmlns:a16="http://schemas.microsoft.com/office/drawing/2014/main" id="{00000000-0008-0000-0000-0000A3040000}"/>
            </a:ext>
          </a:extLst>
        </xdr:cNvPr>
        <xdr:cNvSpPr>
          <a:spLocks noChangeAspect="1" noChangeArrowheads="1"/>
        </xdr:cNvSpPr>
      </xdr:nvSpPr>
      <xdr:spPr bwMode="auto">
        <a:xfrm>
          <a:off x="4038600" y="2105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xdr:row>
      <xdr:rowOff>0</xdr:rowOff>
    </xdr:from>
    <xdr:to>
      <xdr:col>6</xdr:col>
      <xdr:colOff>304800</xdr:colOff>
      <xdr:row>10</xdr:row>
      <xdr:rowOff>142875</xdr:rowOff>
    </xdr:to>
    <xdr:sp macro="" textlink="">
      <xdr:nvSpPr>
        <xdr:cNvPr id="1188" name="AutoShape 9" descr="918150500@13062008-2DFD">
          <a:extLst>
            <a:ext uri="{FF2B5EF4-FFF2-40B4-BE49-F238E27FC236}">
              <a16:creationId xmlns:a16="http://schemas.microsoft.com/office/drawing/2014/main" id="{00000000-0008-0000-0000-0000A4040000}"/>
            </a:ext>
          </a:extLst>
        </xdr:cNvPr>
        <xdr:cNvSpPr>
          <a:spLocks noChangeAspect="1" noChangeArrowheads="1"/>
        </xdr:cNvSpPr>
      </xdr:nvSpPr>
      <xdr:spPr bwMode="auto">
        <a:xfrm>
          <a:off x="4038600" y="2105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xdr:row>
      <xdr:rowOff>0</xdr:rowOff>
    </xdr:from>
    <xdr:to>
      <xdr:col>6</xdr:col>
      <xdr:colOff>295275</xdr:colOff>
      <xdr:row>4</xdr:row>
      <xdr:rowOff>190500</xdr:rowOff>
    </xdr:to>
    <xdr:pic>
      <xdr:nvPicPr>
        <xdr:cNvPr id="1189" name="Picture 6">
          <a:extLst>
            <a:ext uri="{FF2B5EF4-FFF2-40B4-BE49-F238E27FC236}">
              <a16:creationId xmlns:a16="http://schemas.microsoft.com/office/drawing/2014/main" id="{00000000-0008-0000-0000-0000A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76225"/>
          <a:ext cx="418147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nalytics@acc.co.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S265"/>
  <sheetViews>
    <sheetView showGridLines="0" showRowColHeaders="0" tabSelected="1" workbookViewId="0">
      <selection activeCell="H4" sqref="H4"/>
    </sheetView>
  </sheetViews>
  <sheetFormatPr defaultColWidth="9.1328125" defaultRowHeight="12.75" x14ac:dyDescent="0.35"/>
  <cols>
    <col min="1" max="1" width="2.265625" style="2" customWidth="1"/>
    <col min="2" max="2" width="24.86328125" style="2" bestFit="1" customWidth="1"/>
    <col min="3" max="3" width="1.73046875" style="2" customWidth="1"/>
    <col min="4" max="4" width="13.3984375" style="2" customWidth="1"/>
    <col min="5" max="11" width="9.1328125" style="2"/>
    <col min="12" max="12" width="10.1328125" style="2" customWidth="1"/>
    <col min="13" max="13" width="9.1328125" style="2"/>
    <col min="14" max="14" width="6.73046875" style="2" customWidth="1"/>
    <col min="15" max="15" width="1.59765625" style="2" customWidth="1"/>
    <col min="16" max="16" width="9.1328125" style="7"/>
    <col min="17" max="17" width="9.1328125" style="2"/>
    <col min="18" max="19" width="9.1328125" style="7"/>
    <col min="20" max="16384" width="9.1328125" style="2"/>
  </cols>
  <sheetData>
    <row r="1" spans="1:19" ht="6" customHeight="1" x14ac:dyDescent="0.35">
      <c r="A1" s="5"/>
      <c r="B1" s="5"/>
      <c r="C1" s="5"/>
      <c r="D1" s="5"/>
      <c r="E1" s="5"/>
      <c r="F1" s="5"/>
      <c r="G1" s="5"/>
      <c r="H1" s="5"/>
      <c r="I1" s="5"/>
      <c r="J1" s="5"/>
      <c r="K1" s="5"/>
      <c r="L1" s="5"/>
      <c r="M1" s="5"/>
      <c r="N1" s="5"/>
      <c r="O1" s="5"/>
      <c r="P1" s="6"/>
      <c r="Q1" s="5"/>
      <c r="R1" s="6"/>
      <c r="S1" s="6"/>
    </row>
    <row r="2" spans="1:19" ht="15.75" customHeight="1" x14ac:dyDescent="0.35">
      <c r="B2" s="1"/>
    </row>
    <row r="3" spans="1:19" ht="16.5" customHeight="1" x14ac:dyDescent="0.35">
      <c r="B3" s="1"/>
      <c r="E3" s="8"/>
    </row>
    <row r="4" spans="1:19" ht="21.75" customHeight="1" x14ac:dyDescent="0.35">
      <c r="E4" s="9"/>
    </row>
    <row r="5" spans="1:19" ht="21.75" customHeight="1" x14ac:dyDescent="0.35">
      <c r="E5" s="9"/>
    </row>
    <row r="6" spans="1:19" ht="12.75" customHeight="1" x14ac:dyDescent="0.35">
      <c r="B6" s="10" t="s">
        <v>5</v>
      </c>
      <c r="D6" s="2" t="s">
        <v>66</v>
      </c>
    </row>
    <row r="7" spans="1:19" ht="12.75" customHeight="1" x14ac:dyDescent="0.35">
      <c r="B7" s="10" t="s">
        <v>78</v>
      </c>
      <c r="D7" s="15" t="s">
        <v>65</v>
      </c>
      <c r="E7" s="3"/>
      <c r="F7" s="3"/>
      <c r="G7" s="3"/>
      <c r="H7" s="3"/>
      <c r="I7" s="3"/>
      <c r="J7" s="3"/>
      <c r="K7" s="3"/>
      <c r="L7" s="3"/>
      <c r="M7" s="3"/>
    </row>
    <row r="8" spans="1:19" ht="12.75" customHeight="1" x14ac:dyDescent="0.35">
      <c r="B8" s="10"/>
      <c r="E8" s="3"/>
      <c r="F8" s="3"/>
      <c r="G8" s="3"/>
      <c r="H8" s="3"/>
      <c r="I8" s="3"/>
      <c r="J8" s="3"/>
      <c r="K8" s="3"/>
      <c r="L8" s="3"/>
      <c r="M8" s="3"/>
    </row>
    <row r="9" spans="1:19" ht="12.75" customHeight="1" x14ac:dyDescent="0.35">
      <c r="B9" s="10" t="s">
        <v>0</v>
      </c>
      <c r="D9" s="2" t="s">
        <v>19</v>
      </c>
      <c r="S9" s="7" t="s">
        <v>13</v>
      </c>
    </row>
    <row r="10" spans="1:19" ht="12.75" customHeight="1" x14ac:dyDescent="0.35">
      <c r="B10" s="10" t="s">
        <v>1</v>
      </c>
      <c r="D10" s="4">
        <v>44383</v>
      </c>
      <c r="S10" s="7" t="s">
        <v>14</v>
      </c>
    </row>
    <row r="11" spans="1:19" ht="12.75" customHeight="1" x14ac:dyDescent="0.35">
      <c r="B11" s="10" t="s">
        <v>9</v>
      </c>
      <c r="D11" s="1" t="s">
        <v>11</v>
      </c>
      <c r="S11" s="7" t="s">
        <v>15</v>
      </c>
    </row>
    <row r="12" spans="1:19" ht="12.75" customHeight="1" x14ac:dyDescent="0.35">
      <c r="B12" s="10"/>
    </row>
    <row r="13" spans="1:19" ht="12.75" customHeight="1" x14ac:dyDescent="0.35">
      <c r="B13" s="10" t="s">
        <v>7</v>
      </c>
      <c r="D13" s="2" t="s">
        <v>85</v>
      </c>
    </row>
    <row r="14" spans="1:19" ht="12.75" customHeight="1" x14ac:dyDescent="0.35">
      <c r="B14" s="10" t="s">
        <v>2</v>
      </c>
      <c r="D14" s="2" t="s">
        <v>67</v>
      </c>
    </row>
    <row r="15" spans="1:19" ht="12.75" customHeight="1" x14ac:dyDescent="0.35">
      <c r="B15" s="10"/>
    </row>
    <row r="16" spans="1:19" ht="12.75" customHeight="1" x14ac:dyDescent="0.35">
      <c r="B16" s="10" t="s">
        <v>4</v>
      </c>
      <c r="D16" s="2" t="s">
        <v>86</v>
      </c>
    </row>
    <row r="17" spans="1:19" ht="12.75" customHeight="1" x14ac:dyDescent="0.35">
      <c r="B17" s="10" t="s">
        <v>6</v>
      </c>
      <c r="D17" s="2" t="s">
        <v>62</v>
      </c>
    </row>
    <row r="18" spans="1:19" ht="12.75" customHeight="1" x14ac:dyDescent="0.35">
      <c r="B18" s="10" t="s">
        <v>12</v>
      </c>
      <c r="D18" s="2" t="s">
        <v>13</v>
      </c>
    </row>
    <row r="19" spans="1:19" ht="12.75" customHeight="1" x14ac:dyDescent="0.35">
      <c r="B19" s="10" t="s">
        <v>10</v>
      </c>
      <c r="D19" s="4">
        <v>44374</v>
      </c>
    </row>
    <row r="20" spans="1:19" ht="12.75" customHeight="1" x14ac:dyDescent="0.35">
      <c r="B20" s="10"/>
      <c r="D20" s="11"/>
    </row>
    <row r="21" spans="1:19" ht="12.75" customHeight="1" x14ac:dyDescent="0.35">
      <c r="B21" s="10" t="s">
        <v>8</v>
      </c>
      <c r="D21" s="12" t="s">
        <v>84</v>
      </c>
    </row>
    <row r="22" spans="1:19" ht="12.75" customHeight="1" x14ac:dyDescent="0.35">
      <c r="B22" s="13"/>
    </row>
    <row r="23" spans="1:19" ht="6" customHeight="1" x14ac:dyDescent="0.35">
      <c r="A23" s="5"/>
      <c r="B23" s="5"/>
      <c r="C23" s="5"/>
      <c r="D23" s="5"/>
      <c r="E23" s="5"/>
      <c r="F23" s="5"/>
      <c r="G23" s="5"/>
      <c r="H23" s="5"/>
      <c r="I23" s="5"/>
      <c r="J23" s="5"/>
      <c r="K23" s="5"/>
      <c r="L23" s="5"/>
      <c r="M23" s="5"/>
      <c r="N23" s="5"/>
      <c r="O23" s="5"/>
      <c r="P23" s="6"/>
      <c r="Q23" s="5"/>
      <c r="R23" s="6"/>
      <c r="S23" s="6"/>
    </row>
    <row r="24" spans="1:19" ht="6" customHeight="1" x14ac:dyDescent="0.35"/>
    <row r="25" spans="1:19" ht="12.75" customHeight="1" x14ac:dyDescent="0.35">
      <c r="B25" s="1"/>
      <c r="D25" s="8" t="s">
        <v>3</v>
      </c>
    </row>
    <row r="26" spans="1:19" ht="12.75" customHeight="1" x14ac:dyDescent="0.35">
      <c r="B26" s="1" t="s">
        <v>80</v>
      </c>
      <c r="D26" s="16" t="s">
        <v>79</v>
      </c>
    </row>
    <row r="27" spans="1:19" ht="12.75" customHeight="1" x14ac:dyDescent="0.35">
      <c r="B27" s="1"/>
    </row>
    <row r="28" spans="1:19" ht="12.75" customHeight="1" x14ac:dyDescent="0.35">
      <c r="B28" s="1"/>
      <c r="D28" s="14" t="s">
        <v>16</v>
      </c>
    </row>
    <row r="29" spans="1:19" ht="12.75" customHeight="1" x14ac:dyDescent="0.35">
      <c r="D29" s="2" t="s">
        <v>17</v>
      </c>
    </row>
    <row r="30" spans="1:19" ht="12.75" customHeight="1" x14ac:dyDescent="0.35">
      <c r="D30" s="2" t="s">
        <v>81</v>
      </c>
    </row>
    <row r="31" spans="1:19" ht="12.75" customHeight="1" x14ac:dyDescent="0.35">
      <c r="D31" s="2" t="s">
        <v>51</v>
      </c>
    </row>
    <row r="32" spans="1:19" ht="12.75" customHeight="1" x14ac:dyDescent="0.35">
      <c r="D32" s="15" t="s">
        <v>83</v>
      </c>
    </row>
    <row r="33" spans="4:19" ht="12.75" customHeight="1" x14ac:dyDescent="0.35">
      <c r="D33" s="15" t="s">
        <v>82</v>
      </c>
    </row>
    <row r="34" spans="4:19" ht="12.75" customHeight="1" x14ac:dyDescent="0.35"/>
    <row r="35" spans="4:19" ht="12.75" customHeight="1" x14ac:dyDescent="0.35">
      <c r="D35" s="14" t="s">
        <v>18</v>
      </c>
    </row>
    <row r="36" spans="4:19" ht="12.75" customHeight="1" x14ac:dyDescent="0.35">
      <c r="D36" s="2" t="s">
        <v>47</v>
      </c>
    </row>
    <row r="37" spans="4:19" ht="12.75" customHeight="1" x14ac:dyDescent="0.35">
      <c r="D37" s="2" t="s">
        <v>48</v>
      </c>
    </row>
    <row r="38" spans="4:19" ht="12.75" customHeight="1" x14ac:dyDescent="0.35">
      <c r="D38" s="2" t="s">
        <v>49</v>
      </c>
    </row>
    <row r="39" spans="4:19" ht="12.75" customHeight="1" x14ac:dyDescent="0.35">
      <c r="D39" s="2" t="s">
        <v>50</v>
      </c>
    </row>
    <row r="40" spans="4:19" ht="12.75" customHeight="1" x14ac:dyDescent="0.35">
      <c r="D40" s="32" t="s">
        <v>63</v>
      </c>
      <c r="E40" s="32"/>
      <c r="F40" s="32"/>
      <c r="G40" s="32"/>
      <c r="H40" s="32"/>
      <c r="I40" s="32"/>
      <c r="J40" s="32"/>
      <c r="K40" s="32"/>
      <c r="L40" s="32"/>
      <c r="M40" s="32"/>
      <c r="N40" s="32"/>
      <c r="O40" s="32"/>
      <c r="P40" s="32"/>
      <c r="Q40" s="32"/>
      <c r="R40" s="32"/>
      <c r="S40" s="32"/>
    </row>
    <row r="41" spans="4:19" ht="12.75" customHeight="1" x14ac:dyDescent="0.35">
      <c r="D41" s="32"/>
      <c r="E41" s="32"/>
      <c r="F41" s="32"/>
      <c r="G41" s="32"/>
      <c r="H41" s="32"/>
      <c r="I41" s="32"/>
      <c r="J41" s="32"/>
      <c r="K41" s="32"/>
      <c r="L41" s="32"/>
      <c r="M41" s="32"/>
      <c r="N41" s="32"/>
      <c r="O41" s="32"/>
      <c r="P41" s="32"/>
      <c r="Q41" s="32"/>
      <c r="R41" s="32"/>
      <c r="S41" s="32"/>
    </row>
    <row r="42" spans="4:19" ht="12.75" customHeight="1" x14ac:dyDescent="0.35">
      <c r="D42" s="32"/>
      <c r="E42" s="32"/>
      <c r="F42" s="32"/>
      <c r="G42" s="32"/>
      <c r="H42" s="32"/>
      <c r="I42" s="32"/>
      <c r="J42" s="32"/>
      <c r="K42" s="32"/>
      <c r="L42" s="32"/>
      <c r="M42" s="32"/>
      <c r="N42" s="32"/>
      <c r="O42" s="32"/>
      <c r="P42" s="32"/>
      <c r="Q42" s="32"/>
      <c r="R42" s="32"/>
      <c r="S42" s="32"/>
    </row>
    <row r="43" spans="4:19" ht="12.75" customHeight="1" x14ac:dyDescent="0.35">
      <c r="D43" s="32"/>
      <c r="E43" s="32"/>
      <c r="F43" s="32"/>
      <c r="G43" s="32"/>
      <c r="H43" s="32"/>
      <c r="I43" s="32"/>
      <c r="J43" s="32"/>
      <c r="K43" s="32"/>
      <c r="L43" s="32"/>
      <c r="M43" s="32"/>
      <c r="N43" s="32"/>
      <c r="O43" s="32"/>
      <c r="P43" s="32"/>
      <c r="Q43" s="32"/>
      <c r="R43" s="32"/>
      <c r="S43" s="32"/>
    </row>
    <row r="44" spans="4:19" ht="12.75" customHeight="1" x14ac:dyDescent="0.35">
      <c r="D44" s="32"/>
      <c r="E44" s="32"/>
      <c r="F44" s="32"/>
      <c r="G44" s="32"/>
      <c r="H44" s="32"/>
      <c r="I44" s="32"/>
      <c r="J44" s="32"/>
      <c r="K44" s="32"/>
      <c r="L44" s="32"/>
      <c r="M44" s="32"/>
      <c r="N44" s="32"/>
      <c r="O44" s="32"/>
      <c r="P44" s="32"/>
      <c r="Q44" s="32"/>
      <c r="R44" s="32"/>
      <c r="S44" s="32"/>
    </row>
    <row r="45" spans="4:19" ht="12.75" customHeight="1" x14ac:dyDescent="0.35">
      <c r="D45" s="27" t="s">
        <v>68</v>
      </c>
      <c r="E45" s="25"/>
      <c r="F45" s="25"/>
      <c r="G45" s="25"/>
      <c r="H45" s="25"/>
      <c r="I45" s="25"/>
      <c r="J45" s="25"/>
      <c r="K45" s="25"/>
      <c r="L45" s="25"/>
      <c r="M45" s="25"/>
      <c r="N45" s="25"/>
      <c r="O45" s="25"/>
      <c r="P45" s="25"/>
      <c r="Q45" s="25"/>
      <c r="R45" s="25"/>
      <c r="S45" s="25"/>
    </row>
    <row r="46" spans="4:19" ht="12.75" customHeight="1" x14ac:dyDescent="0.35">
      <c r="D46" s="2" t="s">
        <v>64</v>
      </c>
      <c r="E46" s="26"/>
      <c r="F46" s="26"/>
      <c r="G46" s="26"/>
      <c r="H46" s="26"/>
      <c r="I46" s="26"/>
      <c r="J46" s="26"/>
      <c r="K46" s="26"/>
      <c r="L46" s="26"/>
      <c r="M46" s="26"/>
      <c r="N46" s="26"/>
      <c r="O46" s="26"/>
      <c r="P46" s="26"/>
      <c r="Q46" s="26"/>
      <c r="R46" s="26"/>
      <c r="S46" s="26"/>
    </row>
    <row r="47" spans="4:19" ht="12.75" customHeight="1" x14ac:dyDescent="0.35">
      <c r="D47" s="2" t="s">
        <v>69</v>
      </c>
    </row>
    <row r="48" spans="4:19" ht="12.75" customHeight="1" x14ac:dyDescent="0.35"/>
    <row r="49" spans="4:4" ht="12.75" customHeight="1" x14ac:dyDescent="0.35">
      <c r="D49" s="17"/>
    </row>
    <row r="50" spans="4:4" ht="12.75" customHeight="1" x14ac:dyDescent="0.35"/>
    <row r="51" spans="4:4" ht="12.75" customHeight="1" x14ac:dyDescent="0.35">
      <c r="D51" s="17"/>
    </row>
    <row r="52" spans="4:4" ht="12.75" customHeight="1" x14ac:dyDescent="0.35"/>
    <row r="53" spans="4:4" ht="12.75" customHeight="1" x14ac:dyDescent="0.35"/>
    <row r="54" spans="4:4" ht="12.75" customHeight="1" x14ac:dyDescent="0.35"/>
    <row r="55" spans="4:4" ht="12.75" customHeight="1" x14ac:dyDescent="0.35"/>
    <row r="56" spans="4:4" ht="12.75" customHeight="1" x14ac:dyDescent="0.35"/>
    <row r="57" spans="4:4" ht="12.75" customHeight="1" x14ac:dyDescent="0.35"/>
    <row r="58" spans="4:4" ht="12.75" customHeight="1" x14ac:dyDescent="0.35"/>
    <row r="59" spans="4:4" ht="12.75" customHeight="1" x14ac:dyDescent="0.35"/>
    <row r="60" spans="4:4" ht="12.75" customHeight="1" x14ac:dyDescent="0.35"/>
    <row r="61" spans="4:4" ht="12.75" customHeight="1" x14ac:dyDescent="0.35"/>
    <row r="62" spans="4:4" ht="12.75" customHeight="1" x14ac:dyDescent="0.35"/>
    <row r="63" spans="4:4" ht="12.75" customHeight="1" x14ac:dyDescent="0.35"/>
    <row r="64" spans="4: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264" spans="2:2" x14ac:dyDescent="0.35">
      <c r="B264" s="1"/>
    </row>
    <row r="265" spans="2:2" x14ac:dyDescent="0.35">
      <c r="B265" s="1"/>
    </row>
  </sheetData>
  <mergeCells count="1">
    <mergeCell ref="D40:S44"/>
  </mergeCells>
  <phoneticPr fontId="0" type="noConversion"/>
  <dataValidations count="1">
    <dataValidation type="list" allowBlank="1" showInputMessage="1" showErrorMessage="1" sqref="D18" xr:uid="{00000000-0002-0000-0000-000000000000}">
      <formula1>$S$9:$S$11</formula1>
    </dataValidation>
  </dataValidations>
  <hyperlinks>
    <hyperlink ref="D11" r:id="rId1" xr:uid="{00000000-0004-0000-0000-000000000000}"/>
    <hyperlink ref="B26" location="Notes!A1" display="Table" xr:uid="{794E64A4-B308-4BBF-A6EF-851ABE0C8462}"/>
  </hyperlinks>
  <pageMargins left="0.95" right="0.46" top="1" bottom="1" header="0.5" footer="0.5"/>
  <pageSetup paperSize="9" orientation="landscape" r:id="rId2"/>
  <headerFooter alignWithMargins="0">
    <oddFooter>&amp;C&amp;"Arial,Bold"&amp;14FOR INTERNAL USE ONLY&amp;R&amp;P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032A1-057D-4802-AA94-16C8D9F3E8FE}">
  <dimension ref="B3:H66"/>
  <sheetViews>
    <sheetView showGridLines="0" showRowColHeaders="0" workbookViewId="0"/>
  </sheetViews>
  <sheetFormatPr defaultColWidth="9.1328125" defaultRowHeight="11.65" x14ac:dyDescent="0.35"/>
  <cols>
    <col min="1" max="1" width="9.1328125" style="18"/>
    <col min="2" max="2" width="20.265625" style="18" bestFit="1" customWidth="1"/>
    <col min="3" max="8" width="12.73046875" style="18" customWidth="1"/>
    <col min="9" max="16384" width="9.1328125" style="18"/>
  </cols>
  <sheetData>
    <row r="3" spans="2:8" x14ac:dyDescent="0.35">
      <c r="B3" s="34" t="s">
        <v>74</v>
      </c>
      <c r="C3" s="34"/>
      <c r="D3" s="34"/>
      <c r="E3" s="34"/>
      <c r="F3" s="34"/>
      <c r="G3" s="34"/>
      <c r="H3" s="34"/>
    </row>
    <row r="4" spans="2:8" x14ac:dyDescent="0.35">
      <c r="B4" s="34"/>
      <c r="C4" s="34"/>
      <c r="D4" s="34"/>
      <c r="E4" s="34"/>
      <c r="F4" s="34"/>
      <c r="G4" s="34"/>
      <c r="H4" s="34"/>
    </row>
    <row r="6" spans="2:8" x14ac:dyDescent="0.35">
      <c r="C6" s="33" t="s">
        <v>72</v>
      </c>
      <c r="D6" s="33"/>
      <c r="E6" s="33"/>
      <c r="F6" s="33"/>
      <c r="G6" s="33"/>
      <c r="H6" s="33"/>
    </row>
    <row r="7" spans="2:8" x14ac:dyDescent="0.35">
      <c r="B7" s="30" t="s">
        <v>30</v>
      </c>
      <c r="C7" s="29">
        <v>2015</v>
      </c>
      <c r="D7" s="29">
        <v>2016</v>
      </c>
      <c r="E7" s="29">
        <v>2017</v>
      </c>
      <c r="F7" s="29">
        <v>2018</v>
      </c>
      <c r="G7" s="29">
        <v>2019</v>
      </c>
      <c r="H7" s="29">
        <v>2020</v>
      </c>
    </row>
    <row r="8" spans="2:8" x14ac:dyDescent="0.35">
      <c r="B8" s="19" t="s">
        <v>26</v>
      </c>
      <c r="C8" s="21">
        <v>56</v>
      </c>
      <c r="D8" s="21">
        <v>59</v>
      </c>
      <c r="E8" s="21">
        <v>84</v>
      </c>
      <c r="F8" s="21">
        <v>73</v>
      </c>
      <c r="G8" s="21">
        <v>61</v>
      </c>
      <c r="H8" s="21">
        <v>45</v>
      </c>
    </row>
    <row r="9" spans="2:8" x14ac:dyDescent="0.35">
      <c r="B9" s="19" t="s">
        <v>25</v>
      </c>
      <c r="C9" s="21">
        <v>5</v>
      </c>
      <c r="D9" s="21">
        <v>5</v>
      </c>
      <c r="E9" s="28" t="s">
        <v>70</v>
      </c>
      <c r="F9" s="21">
        <v>9</v>
      </c>
      <c r="G9" s="21">
        <v>11</v>
      </c>
      <c r="H9" s="21">
        <v>9</v>
      </c>
    </row>
    <row r="10" spans="2:8" x14ac:dyDescent="0.35">
      <c r="B10" s="19" t="s">
        <v>28</v>
      </c>
      <c r="C10" s="21">
        <v>4</v>
      </c>
      <c r="D10" s="28" t="s">
        <v>70</v>
      </c>
      <c r="E10" s="21">
        <v>6</v>
      </c>
      <c r="F10" s="21">
        <v>8</v>
      </c>
      <c r="G10" s="21">
        <v>13</v>
      </c>
      <c r="H10" s="21">
        <v>4</v>
      </c>
    </row>
    <row r="11" spans="2:8" x14ac:dyDescent="0.35">
      <c r="B11" s="19" t="s">
        <v>21</v>
      </c>
      <c r="C11" s="28" t="s">
        <v>70</v>
      </c>
      <c r="D11" s="21">
        <v>7</v>
      </c>
      <c r="E11" s="21">
        <v>5</v>
      </c>
      <c r="F11" s="28" t="s">
        <v>70</v>
      </c>
      <c r="G11" s="21">
        <v>13</v>
      </c>
      <c r="H11" s="21">
        <v>8</v>
      </c>
    </row>
    <row r="12" spans="2:8" x14ac:dyDescent="0.35">
      <c r="B12" s="19" t="s">
        <v>22</v>
      </c>
      <c r="C12" s="21">
        <v>7</v>
      </c>
      <c r="D12" s="21">
        <v>9</v>
      </c>
      <c r="E12" s="21">
        <v>10</v>
      </c>
      <c r="F12" s="21">
        <v>5</v>
      </c>
      <c r="G12" s="21">
        <v>0</v>
      </c>
      <c r="H12" s="28" t="s">
        <v>70</v>
      </c>
    </row>
    <row r="13" spans="2:8" x14ac:dyDescent="0.35">
      <c r="B13" s="19" t="s">
        <v>20</v>
      </c>
      <c r="C13" s="28" t="s">
        <v>70</v>
      </c>
      <c r="D13" s="21">
        <v>6</v>
      </c>
      <c r="E13" s="21">
        <v>12</v>
      </c>
      <c r="F13" s="28" t="s">
        <v>70</v>
      </c>
      <c r="G13" s="21">
        <v>4</v>
      </c>
      <c r="H13" s="21">
        <v>5</v>
      </c>
    </row>
    <row r="14" spans="2:8" x14ac:dyDescent="0.35">
      <c r="B14" s="19" t="s">
        <v>24</v>
      </c>
      <c r="C14" s="28" t="s">
        <v>70</v>
      </c>
      <c r="D14" s="21">
        <v>7</v>
      </c>
      <c r="E14" s="28" t="s">
        <v>70</v>
      </c>
      <c r="F14" s="28" t="s">
        <v>70</v>
      </c>
      <c r="G14" s="21">
        <v>5</v>
      </c>
      <c r="H14" s="28" t="s">
        <v>70</v>
      </c>
    </row>
    <row r="15" spans="2:8" x14ac:dyDescent="0.35">
      <c r="B15" s="19" t="s">
        <v>23</v>
      </c>
      <c r="C15" s="28" t="s">
        <v>70</v>
      </c>
      <c r="D15" s="21">
        <v>6</v>
      </c>
      <c r="E15" s="21">
        <v>5</v>
      </c>
      <c r="F15" s="21">
        <v>4</v>
      </c>
      <c r="G15" s="28" t="s">
        <v>70</v>
      </c>
      <c r="H15" s="28" t="s">
        <v>70</v>
      </c>
    </row>
    <row r="16" spans="2:8" x14ac:dyDescent="0.35">
      <c r="B16" s="19" t="s">
        <v>29</v>
      </c>
      <c r="C16" s="28" t="s">
        <v>70</v>
      </c>
      <c r="D16" s="21">
        <v>4</v>
      </c>
      <c r="E16" s="21">
        <v>5</v>
      </c>
      <c r="F16" s="28" t="s">
        <v>70</v>
      </c>
      <c r="G16" s="28" t="s">
        <v>70</v>
      </c>
      <c r="H16" s="28" t="s">
        <v>70</v>
      </c>
    </row>
    <row r="17" spans="2:8" x14ac:dyDescent="0.35">
      <c r="B17" s="19" t="s">
        <v>27</v>
      </c>
      <c r="C17" s="21">
        <v>0</v>
      </c>
      <c r="D17" s="28" t="s">
        <v>70</v>
      </c>
      <c r="E17" s="21">
        <v>6</v>
      </c>
      <c r="F17" s="28" t="s">
        <v>70</v>
      </c>
      <c r="G17" s="28" t="s">
        <v>70</v>
      </c>
      <c r="H17" s="28" t="s">
        <v>70</v>
      </c>
    </row>
    <row r="18" spans="2:8" x14ac:dyDescent="0.35">
      <c r="B18" s="19" t="s">
        <v>15</v>
      </c>
      <c r="C18" s="21">
        <v>22</v>
      </c>
      <c r="D18" s="31" t="s">
        <v>71</v>
      </c>
      <c r="E18" s="31" t="s">
        <v>71</v>
      </c>
      <c r="F18" s="21">
        <v>31</v>
      </c>
      <c r="G18" s="21">
        <v>29</v>
      </c>
      <c r="H18" s="21">
        <v>20</v>
      </c>
    </row>
    <row r="19" spans="2:8" x14ac:dyDescent="0.35">
      <c r="B19" s="20" t="s">
        <v>52</v>
      </c>
      <c r="C19" s="23">
        <v>103</v>
      </c>
      <c r="D19" s="23">
        <v>133</v>
      </c>
      <c r="E19" s="23">
        <v>170</v>
      </c>
      <c r="F19" s="23">
        <v>141</v>
      </c>
      <c r="G19" s="23">
        <v>142</v>
      </c>
      <c r="H19" s="23">
        <v>103</v>
      </c>
    </row>
    <row r="22" spans="2:8" x14ac:dyDescent="0.35">
      <c r="B22" s="34" t="s">
        <v>75</v>
      </c>
      <c r="C22" s="34"/>
      <c r="D22" s="34"/>
      <c r="E22" s="34"/>
      <c r="F22" s="34"/>
      <c r="G22" s="34"/>
      <c r="H22" s="34"/>
    </row>
    <row r="23" spans="2:8" x14ac:dyDescent="0.35">
      <c r="B23" s="34"/>
      <c r="C23" s="34"/>
      <c r="D23" s="34"/>
      <c r="E23" s="34"/>
      <c r="F23" s="34"/>
      <c r="G23" s="34"/>
      <c r="H23" s="34"/>
    </row>
    <row r="25" spans="2:8" x14ac:dyDescent="0.35">
      <c r="C25" s="33" t="s">
        <v>72</v>
      </c>
      <c r="D25" s="33"/>
      <c r="E25" s="33"/>
      <c r="F25" s="33"/>
      <c r="G25" s="33"/>
      <c r="H25" s="33"/>
    </row>
    <row r="26" spans="2:8" x14ac:dyDescent="0.35">
      <c r="B26" s="30" t="s">
        <v>46</v>
      </c>
      <c r="C26" s="29">
        <v>2015</v>
      </c>
      <c r="D26" s="29">
        <v>2016</v>
      </c>
      <c r="E26" s="29">
        <v>2017</v>
      </c>
      <c r="F26" s="29">
        <v>2018</v>
      </c>
      <c r="G26" s="29">
        <v>2019</v>
      </c>
      <c r="H26" s="29">
        <v>2020</v>
      </c>
    </row>
    <row r="27" spans="2:8" x14ac:dyDescent="0.35">
      <c r="B27" s="19" t="s">
        <v>31</v>
      </c>
      <c r="C27" s="21">
        <v>0</v>
      </c>
      <c r="D27" s="21">
        <v>0</v>
      </c>
      <c r="E27" s="21">
        <v>0</v>
      </c>
      <c r="F27" s="21">
        <v>0</v>
      </c>
      <c r="G27" s="21">
        <v>0</v>
      </c>
      <c r="H27" s="28" t="s">
        <v>70</v>
      </c>
    </row>
    <row r="28" spans="2:8" x14ac:dyDescent="0.35">
      <c r="B28" s="22" t="s">
        <v>32</v>
      </c>
      <c r="C28" s="21">
        <v>5</v>
      </c>
      <c r="D28" s="28" t="s">
        <v>70</v>
      </c>
      <c r="E28" s="21">
        <v>4</v>
      </c>
      <c r="F28" s="21">
        <v>5</v>
      </c>
      <c r="G28" s="21">
        <v>6</v>
      </c>
      <c r="H28" s="21">
        <v>6</v>
      </c>
    </row>
    <row r="29" spans="2:8" x14ac:dyDescent="0.35">
      <c r="B29" s="22" t="s">
        <v>33</v>
      </c>
      <c r="C29" s="21">
        <v>23</v>
      </c>
      <c r="D29" s="21">
        <v>24</v>
      </c>
      <c r="E29" s="21">
        <v>58</v>
      </c>
      <c r="F29" s="21">
        <v>32</v>
      </c>
      <c r="G29" s="21">
        <v>32</v>
      </c>
      <c r="H29" s="21">
        <v>17</v>
      </c>
    </row>
    <row r="30" spans="2:8" x14ac:dyDescent="0.35">
      <c r="B30" s="19" t="s">
        <v>34</v>
      </c>
      <c r="C30" s="21">
        <v>33</v>
      </c>
      <c r="D30" s="21">
        <v>59</v>
      </c>
      <c r="E30" s="21">
        <v>55</v>
      </c>
      <c r="F30" s="21">
        <v>49</v>
      </c>
      <c r="G30" s="21">
        <v>43</v>
      </c>
      <c r="H30" s="21">
        <v>31</v>
      </c>
    </row>
    <row r="31" spans="2:8" x14ac:dyDescent="0.35">
      <c r="B31" s="19" t="s">
        <v>35</v>
      </c>
      <c r="C31" s="21">
        <v>13</v>
      </c>
      <c r="D31" s="21">
        <v>17</v>
      </c>
      <c r="E31" s="21">
        <v>16</v>
      </c>
      <c r="F31" s="21">
        <v>26</v>
      </c>
      <c r="G31" s="21">
        <v>20</v>
      </c>
      <c r="H31" s="21">
        <v>18</v>
      </c>
    </row>
    <row r="32" spans="2:8" x14ac:dyDescent="0.35">
      <c r="B32" s="19" t="s">
        <v>36</v>
      </c>
      <c r="C32" s="21">
        <v>7</v>
      </c>
      <c r="D32" s="21">
        <v>10</v>
      </c>
      <c r="E32" s="21">
        <v>10</v>
      </c>
      <c r="F32" s="21">
        <v>7</v>
      </c>
      <c r="G32" s="21">
        <v>17</v>
      </c>
      <c r="H32" s="21">
        <v>11</v>
      </c>
    </row>
    <row r="33" spans="2:8" x14ac:dyDescent="0.35">
      <c r="B33" s="19" t="s">
        <v>37</v>
      </c>
      <c r="C33" s="21">
        <v>9</v>
      </c>
      <c r="D33" s="21">
        <v>6</v>
      </c>
      <c r="E33" s="21">
        <v>5</v>
      </c>
      <c r="F33" s="21">
        <v>8</v>
      </c>
      <c r="G33" s="21">
        <v>4</v>
      </c>
      <c r="H33" s="21">
        <v>5</v>
      </c>
    </row>
    <row r="34" spans="2:8" x14ac:dyDescent="0.35">
      <c r="B34" s="19" t="s">
        <v>38</v>
      </c>
      <c r="C34" s="21">
        <v>4</v>
      </c>
      <c r="D34" s="21">
        <v>5</v>
      </c>
      <c r="E34" s="21">
        <v>6</v>
      </c>
      <c r="F34" s="21">
        <v>7</v>
      </c>
      <c r="G34" s="31" t="s">
        <v>71</v>
      </c>
      <c r="H34" s="28" t="s">
        <v>70</v>
      </c>
    </row>
    <row r="35" spans="2:8" x14ac:dyDescent="0.35">
      <c r="B35" s="19" t="s">
        <v>39</v>
      </c>
      <c r="C35" s="28" t="s">
        <v>70</v>
      </c>
      <c r="D35" s="21">
        <v>0</v>
      </c>
      <c r="E35" s="21">
        <v>4</v>
      </c>
      <c r="F35" s="28" t="s">
        <v>70</v>
      </c>
      <c r="G35" s="21">
        <v>0</v>
      </c>
      <c r="H35" s="28" t="s">
        <v>70</v>
      </c>
    </row>
    <row r="36" spans="2:8" x14ac:dyDescent="0.35">
      <c r="B36" s="19" t="s">
        <v>40</v>
      </c>
      <c r="C36" s="28" t="s">
        <v>70</v>
      </c>
      <c r="D36" s="28" t="s">
        <v>70</v>
      </c>
      <c r="E36" s="28" t="s">
        <v>70</v>
      </c>
      <c r="F36" s="28" t="s">
        <v>70</v>
      </c>
      <c r="G36" s="28" t="s">
        <v>70</v>
      </c>
      <c r="H36" s="21">
        <v>4</v>
      </c>
    </row>
    <row r="37" spans="2:8" x14ac:dyDescent="0.35">
      <c r="B37" s="19" t="s">
        <v>41</v>
      </c>
      <c r="C37" s="28" t="s">
        <v>70</v>
      </c>
      <c r="D37" s="28" t="s">
        <v>70</v>
      </c>
      <c r="E37" s="21">
        <v>5</v>
      </c>
      <c r="F37" s="21">
        <v>0</v>
      </c>
      <c r="G37" s="21">
        <v>5</v>
      </c>
      <c r="H37" s="28" t="s">
        <v>70</v>
      </c>
    </row>
    <row r="38" spans="2:8" x14ac:dyDescent="0.35">
      <c r="B38" s="19" t="s">
        <v>42</v>
      </c>
      <c r="C38" s="28" t="s">
        <v>70</v>
      </c>
      <c r="D38" s="28" t="s">
        <v>70</v>
      </c>
      <c r="E38" s="28" t="s">
        <v>70</v>
      </c>
      <c r="F38" s="28" t="s">
        <v>70</v>
      </c>
      <c r="G38" s="28" t="s">
        <v>70</v>
      </c>
      <c r="H38" s="21">
        <v>0</v>
      </c>
    </row>
    <row r="39" spans="2:8" x14ac:dyDescent="0.35">
      <c r="B39" s="19" t="s">
        <v>43</v>
      </c>
      <c r="C39" s="21">
        <v>0</v>
      </c>
      <c r="D39" s="28" t="s">
        <v>70</v>
      </c>
      <c r="E39" s="28" t="s">
        <v>70</v>
      </c>
      <c r="F39" s="21">
        <v>0</v>
      </c>
      <c r="G39" s="21">
        <v>0</v>
      </c>
      <c r="H39" s="28" t="s">
        <v>70</v>
      </c>
    </row>
    <row r="40" spans="2:8" x14ac:dyDescent="0.35">
      <c r="B40" s="19" t="s">
        <v>44</v>
      </c>
      <c r="C40" s="28" t="s">
        <v>70</v>
      </c>
      <c r="D40" s="28" t="s">
        <v>70</v>
      </c>
      <c r="E40" s="28" t="s">
        <v>70</v>
      </c>
      <c r="F40" s="28" t="s">
        <v>70</v>
      </c>
      <c r="G40" s="28" t="s">
        <v>70</v>
      </c>
      <c r="H40" s="28" t="s">
        <v>70</v>
      </c>
    </row>
    <row r="41" spans="2:8" x14ac:dyDescent="0.35">
      <c r="B41" s="19" t="s">
        <v>45</v>
      </c>
      <c r="C41" s="21">
        <v>0</v>
      </c>
      <c r="D41" s="28" t="s">
        <v>70</v>
      </c>
      <c r="E41" s="21">
        <v>0</v>
      </c>
      <c r="F41" s="28" t="s">
        <v>70</v>
      </c>
      <c r="G41" s="21">
        <v>0</v>
      </c>
      <c r="H41" s="21">
        <v>0</v>
      </c>
    </row>
    <row r="42" spans="2:8" x14ac:dyDescent="0.35">
      <c r="B42" s="19" t="s">
        <v>53</v>
      </c>
      <c r="C42" s="21">
        <v>0</v>
      </c>
      <c r="D42" s="21">
        <v>0</v>
      </c>
      <c r="E42" s="28" t="s">
        <v>70</v>
      </c>
      <c r="F42" s="21">
        <v>0</v>
      </c>
      <c r="G42" s="21">
        <v>0</v>
      </c>
      <c r="H42" s="28" t="s">
        <v>70</v>
      </c>
    </row>
    <row r="43" spans="2:8" x14ac:dyDescent="0.35">
      <c r="B43" s="20" t="s">
        <v>52</v>
      </c>
      <c r="C43" s="23">
        <v>103</v>
      </c>
      <c r="D43" s="23">
        <v>133</v>
      </c>
      <c r="E43" s="23">
        <v>170</v>
      </c>
      <c r="F43" s="23">
        <v>141</v>
      </c>
      <c r="G43" s="23">
        <v>142</v>
      </c>
      <c r="H43" s="23">
        <v>103</v>
      </c>
    </row>
    <row r="46" spans="2:8" x14ac:dyDescent="0.35">
      <c r="B46" s="34" t="s">
        <v>76</v>
      </c>
      <c r="C46" s="34"/>
      <c r="D46" s="34"/>
      <c r="E46" s="34"/>
      <c r="F46" s="34"/>
      <c r="G46" s="34"/>
      <c r="H46" s="34"/>
    </row>
    <row r="47" spans="2:8" x14ac:dyDescent="0.35">
      <c r="B47" s="34"/>
      <c r="C47" s="34"/>
      <c r="D47" s="34"/>
      <c r="E47" s="34"/>
      <c r="F47" s="34"/>
      <c r="G47" s="34"/>
      <c r="H47" s="34"/>
    </row>
    <row r="49" spans="2:8" x14ac:dyDescent="0.35">
      <c r="C49" s="33" t="s">
        <v>72</v>
      </c>
      <c r="D49" s="33"/>
      <c r="E49" s="33"/>
      <c r="F49" s="33"/>
      <c r="G49" s="33"/>
      <c r="H49" s="33"/>
    </row>
    <row r="50" spans="2:8" x14ac:dyDescent="0.35">
      <c r="B50" s="30" t="s">
        <v>55</v>
      </c>
      <c r="C50" s="29">
        <v>2015</v>
      </c>
      <c r="D50" s="29">
        <v>2016</v>
      </c>
      <c r="E50" s="29">
        <v>2017</v>
      </c>
      <c r="F50" s="29">
        <v>2018</v>
      </c>
      <c r="G50" s="29">
        <v>2019</v>
      </c>
      <c r="H50" s="29">
        <v>2020</v>
      </c>
    </row>
    <row r="51" spans="2:8" x14ac:dyDescent="0.35">
      <c r="B51" s="24" t="s">
        <v>54</v>
      </c>
      <c r="C51" s="21">
        <v>21</v>
      </c>
      <c r="D51" s="21">
        <v>42</v>
      </c>
      <c r="E51" s="21">
        <v>38</v>
      </c>
      <c r="F51" s="21">
        <v>41</v>
      </c>
      <c r="G51" s="21">
        <v>45</v>
      </c>
      <c r="H51" s="21">
        <v>30</v>
      </c>
    </row>
    <row r="52" spans="2:8" x14ac:dyDescent="0.35">
      <c r="B52" s="24" t="s">
        <v>56</v>
      </c>
      <c r="C52" s="21">
        <v>82</v>
      </c>
      <c r="D52" s="21">
        <v>91</v>
      </c>
      <c r="E52" s="21">
        <v>132</v>
      </c>
      <c r="F52" s="21">
        <v>100</v>
      </c>
      <c r="G52" s="21">
        <v>97</v>
      </c>
      <c r="H52" s="21">
        <v>73</v>
      </c>
    </row>
    <row r="53" spans="2:8" x14ac:dyDescent="0.35">
      <c r="B53" s="20" t="s">
        <v>52</v>
      </c>
      <c r="C53" s="23">
        <v>103</v>
      </c>
      <c r="D53" s="23">
        <v>133</v>
      </c>
      <c r="E53" s="23">
        <v>170</v>
      </c>
      <c r="F53" s="23">
        <v>141</v>
      </c>
      <c r="G53" s="23">
        <v>142</v>
      </c>
      <c r="H53" s="23">
        <v>103</v>
      </c>
    </row>
    <row r="56" spans="2:8" x14ac:dyDescent="0.35">
      <c r="B56" s="34" t="s">
        <v>77</v>
      </c>
      <c r="C56" s="34"/>
      <c r="D56" s="34"/>
      <c r="E56" s="34"/>
      <c r="F56" s="34"/>
      <c r="G56" s="34"/>
      <c r="H56" s="34"/>
    </row>
    <row r="57" spans="2:8" x14ac:dyDescent="0.35">
      <c r="B57" s="34"/>
      <c r="C57" s="34"/>
      <c r="D57" s="34"/>
      <c r="E57" s="34"/>
      <c r="F57" s="34"/>
      <c r="G57" s="34"/>
      <c r="H57" s="34"/>
    </row>
    <row r="59" spans="2:8" x14ac:dyDescent="0.35">
      <c r="C59" s="33" t="s">
        <v>72</v>
      </c>
      <c r="D59" s="33"/>
      <c r="E59" s="33"/>
      <c r="F59" s="33"/>
      <c r="G59" s="33"/>
      <c r="H59" s="33"/>
    </row>
    <row r="60" spans="2:8" x14ac:dyDescent="0.35">
      <c r="B60" s="30" t="s">
        <v>61</v>
      </c>
      <c r="C60" s="29">
        <v>2015</v>
      </c>
      <c r="D60" s="29">
        <v>2016</v>
      </c>
      <c r="E60" s="29">
        <v>2017</v>
      </c>
      <c r="F60" s="29">
        <v>2018</v>
      </c>
      <c r="G60" s="29">
        <v>2019</v>
      </c>
      <c r="H60" s="29">
        <v>2020</v>
      </c>
    </row>
    <row r="61" spans="2:8" x14ac:dyDescent="0.35">
      <c r="B61" s="19" t="s">
        <v>58</v>
      </c>
      <c r="C61" s="28">
        <v>81</v>
      </c>
      <c r="D61" s="28">
        <v>104</v>
      </c>
      <c r="E61" s="28">
        <v>143</v>
      </c>
      <c r="F61" s="28">
        <v>108</v>
      </c>
      <c r="G61" s="28">
        <v>106</v>
      </c>
      <c r="H61" s="28">
        <v>80</v>
      </c>
    </row>
    <row r="62" spans="2:8" x14ac:dyDescent="0.35">
      <c r="B62" s="19" t="s">
        <v>73</v>
      </c>
      <c r="C62" s="28">
        <v>13</v>
      </c>
      <c r="D62" s="28">
        <v>18</v>
      </c>
      <c r="E62" s="28">
        <v>19</v>
      </c>
      <c r="F62" s="28">
        <v>16</v>
      </c>
      <c r="G62" s="28">
        <v>15</v>
      </c>
      <c r="H62" s="28">
        <v>12</v>
      </c>
    </row>
    <row r="63" spans="2:8" x14ac:dyDescent="0.35">
      <c r="B63" s="19" t="s">
        <v>60</v>
      </c>
      <c r="C63" s="28" t="s">
        <v>70</v>
      </c>
      <c r="D63" s="28" t="s">
        <v>70</v>
      </c>
      <c r="E63" s="28" t="s">
        <v>70</v>
      </c>
      <c r="F63" s="28">
        <v>9</v>
      </c>
      <c r="G63" s="28">
        <v>5</v>
      </c>
      <c r="H63" s="28">
        <v>4</v>
      </c>
    </row>
    <row r="64" spans="2:8" x14ac:dyDescent="0.35">
      <c r="B64" s="19" t="s">
        <v>57</v>
      </c>
      <c r="C64" s="28">
        <v>0</v>
      </c>
      <c r="D64" s="28" t="s">
        <v>70</v>
      </c>
      <c r="E64" s="28" t="s">
        <v>70</v>
      </c>
      <c r="F64" s="28" t="s">
        <v>70</v>
      </c>
      <c r="G64" s="28" t="s">
        <v>70</v>
      </c>
      <c r="H64" s="28" t="s">
        <v>70</v>
      </c>
    </row>
    <row r="65" spans="2:8" x14ac:dyDescent="0.35">
      <c r="B65" s="19" t="s">
        <v>59</v>
      </c>
      <c r="C65" s="31" t="s">
        <v>71</v>
      </c>
      <c r="D65" s="28">
        <v>6</v>
      </c>
      <c r="E65" s="28" t="s">
        <v>70</v>
      </c>
      <c r="F65" s="31" t="s">
        <v>71</v>
      </c>
      <c r="G65" s="31" t="s">
        <v>71</v>
      </c>
      <c r="H65" s="31" t="s">
        <v>71</v>
      </c>
    </row>
    <row r="66" spans="2:8" x14ac:dyDescent="0.35">
      <c r="B66" s="20" t="s">
        <v>52</v>
      </c>
      <c r="C66" s="23">
        <v>103</v>
      </c>
      <c r="D66" s="23">
        <v>133</v>
      </c>
      <c r="E66" s="23">
        <v>170</v>
      </c>
      <c r="F66" s="23">
        <v>141</v>
      </c>
      <c r="G66" s="23">
        <v>142</v>
      </c>
      <c r="H66" s="23">
        <v>103</v>
      </c>
    </row>
  </sheetData>
  <mergeCells count="8">
    <mergeCell ref="C59:H59"/>
    <mergeCell ref="B3:H4"/>
    <mergeCell ref="B22:H23"/>
    <mergeCell ref="B46:H47"/>
    <mergeCell ref="B56:H57"/>
    <mergeCell ref="C6:H6"/>
    <mergeCell ref="C25:H25"/>
    <mergeCell ref="C49:H49"/>
  </mergeCells>
  <conditionalFormatting sqref="C8:H18">
    <cfRule type="cellIs" dxfId="35" priority="47" operator="between">
      <formula>1</formula>
      <formula>3</formula>
    </cfRule>
  </conditionalFormatting>
  <conditionalFormatting sqref="C27:G27 C39 D35:E35 C42:D42 C29:H33 C28 E28:H28 C41 F42:G42 E41 G41:H41 F39:G39 E37:G37 C34:G34 H36 H38 G35">
    <cfRule type="cellIs" dxfId="34" priority="46" operator="between">
      <formula>1</formula>
      <formula>3</formula>
    </cfRule>
  </conditionalFormatting>
  <conditionalFormatting sqref="C35">
    <cfRule type="cellIs" dxfId="33" priority="45" operator="between">
      <formula>1</formula>
      <formula>3</formula>
    </cfRule>
  </conditionalFormatting>
  <conditionalFormatting sqref="C36">
    <cfRule type="cellIs" dxfId="32" priority="44" operator="between">
      <formula>1</formula>
      <formula>3</formula>
    </cfRule>
  </conditionalFormatting>
  <conditionalFormatting sqref="C37">
    <cfRule type="cellIs" dxfId="31" priority="43" operator="between">
      <formula>1</formula>
      <formula>3</formula>
    </cfRule>
  </conditionalFormatting>
  <conditionalFormatting sqref="C38">
    <cfRule type="cellIs" dxfId="30" priority="42" operator="between">
      <formula>1</formula>
      <formula>3</formula>
    </cfRule>
  </conditionalFormatting>
  <conditionalFormatting sqref="C40">
    <cfRule type="cellIs" dxfId="29" priority="41" operator="between">
      <formula>1</formula>
      <formula>3</formula>
    </cfRule>
  </conditionalFormatting>
  <conditionalFormatting sqref="D28">
    <cfRule type="cellIs" dxfId="28" priority="40" operator="between">
      <formula>1</formula>
      <formula>3</formula>
    </cfRule>
  </conditionalFormatting>
  <conditionalFormatting sqref="D36">
    <cfRule type="cellIs" dxfId="27" priority="39" operator="between">
      <formula>1</formula>
      <formula>3</formula>
    </cfRule>
  </conditionalFormatting>
  <conditionalFormatting sqref="D37">
    <cfRule type="cellIs" dxfId="26" priority="38" operator="between">
      <formula>1</formula>
      <formula>3</formula>
    </cfRule>
  </conditionalFormatting>
  <conditionalFormatting sqref="D38">
    <cfRule type="cellIs" dxfId="25" priority="37" operator="between">
      <formula>1</formula>
      <formula>3</formula>
    </cfRule>
  </conditionalFormatting>
  <conditionalFormatting sqref="D39">
    <cfRule type="cellIs" dxfId="24" priority="36" operator="between">
      <formula>1</formula>
      <formula>3</formula>
    </cfRule>
  </conditionalFormatting>
  <conditionalFormatting sqref="D40">
    <cfRule type="cellIs" dxfId="23" priority="35" operator="between">
      <formula>1</formula>
      <formula>3</formula>
    </cfRule>
  </conditionalFormatting>
  <conditionalFormatting sqref="D41">
    <cfRule type="cellIs" dxfId="22" priority="34" operator="between">
      <formula>1</formula>
      <formula>3</formula>
    </cfRule>
  </conditionalFormatting>
  <conditionalFormatting sqref="E42">
    <cfRule type="cellIs" dxfId="21" priority="33" operator="between">
      <formula>1</formula>
      <formula>3</formula>
    </cfRule>
  </conditionalFormatting>
  <conditionalFormatting sqref="H42">
    <cfRule type="cellIs" dxfId="20" priority="32" operator="between">
      <formula>1</formula>
      <formula>3</formula>
    </cfRule>
  </conditionalFormatting>
  <conditionalFormatting sqref="F41">
    <cfRule type="cellIs" dxfId="19" priority="31" operator="between">
      <formula>1</formula>
      <formula>3</formula>
    </cfRule>
  </conditionalFormatting>
  <conditionalFormatting sqref="E39">
    <cfRule type="cellIs" dxfId="18" priority="13" operator="between">
      <formula>1</formula>
      <formula>3</formula>
    </cfRule>
  </conditionalFormatting>
  <conditionalFormatting sqref="E40">
    <cfRule type="cellIs" dxfId="17" priority="29" operator="between">
      <formula>1</formula>
      <formula>3</formula>
    </cfRule>
  </conditionalFormatting>
  <conditionalFormatting sqref="F40">
    <cfRule type="cellIs" dxfId="16" priority="28" operator="between">
      <formula>1</formula>
      <formula>3</formula>
    </cfRule>
  </conditionalFormatting>
  <conditionalFormatting sqref="G40">
    <cfRule type="cellIs" dxfId="15" priority="27" operator="between">
      <formula>1</formula>
      <formula>3</formula>
    </cfRule>
  </conditionalFormatting>
  <conditionalFormatting sqref="H40">
    <cfRule type="cellIs" dxfId="14" priority="26" operator="between">
      <formula>1</formula>
      <formula>3</formula>
    </cfRule>
  </conditionalFormatting>
  <conditionalFormatting sqref="H39">
    <cfRule type="cellIs" dxfId="13" priority="25" operator="between">
      <formula>1</formula>
      <formula>3</formula>
    </cfRule>
  </conditionalFormatting>
  <conditionalFormatting sqref="H37">
    <cfRule type="cellIs" dxfId="12" priority="24" operator="between">
      <formula>1</formula>
      <formula>3</formula>
    </cfRule>
  </conditionalFormatting>
  <conditionalFormatting sqref="H35">
    <cfRule type="cellIs" dxfId="11" priority="23" operator="between">
      <formula>1</formula>
      <formula>3</formula>
    </cfRule>
  </conditionalFormatting>
  <conditionalFormatting sqref="H34">
    <cfRule type="cellIs" dxfId="10" priority="22" operator="between">
      <formula>1</formula>
      <formula>3</formula>
    </cfRule>
  </conditionalFormatting>
  <conditionalFormatting sqref="H27">
    <cfRule type="cellIs" dxfId="9" priority="21" operator="between">
      <formula>1</formula>
      <formula>3</formula>
    </cfRule>
  </conditionalFormatting>
  <conditionalFormatting sqref="G36">
    <cfRule type="cellIs" dxfId="8" priority="20" operator="between">
      <formula>1</formula>
      <formula>3</formula>
    </cfRule>
  </conditionalFormatting>
  <conditionalFormatting sqref="G38">
    <cfRule type="cellIs" dxfId="7" priority="19" operator="between">
      <formula>1</formula>
      <formula>3</formula>
    </cfRule>
  </conditionalFormatting>
  <conditionalFormatting sqref="F38">
    <cfRule type="cellIs" dxfId="6" priority="18" operator="between">
      <formula>1</formula>
      <formula>3</formula>
    </cfRule>
  </conditionalFormatting>
  <conditionalFormatting sqref="F36">
    <cfRule type="cellIs" dxfId="5" priority="17" operator="between">
      <formula>1</formula>
      <formula>3</formula>
    </cfRule>
  </conditionalFormatting>
  <conditionalFormatting sqref="F35">
    <cfRule type="cellIs" dxfId="4" priority="16" operator="between">
      <formula>1</formula>
      <formula>3</formula>
    </cfRule>
  </conditionalFormatting>
  <conditionalFormatting sqref="E36">
    <cfRule type="cellIs" dxfId="3" priority="15" operator="between">
      <formula>1</formula>
      <formula>3</formula>
    </cfRule>
  </conditionalFormatting>
  <conditionalFormatting sqref="E38">
    <cfRule type="cellIs" dxfId="2" priority="14" operator="between">
      <formula>1</formula>
      <formula>3</formula>
    </cfRule>
  </conditionalFormatting>
  <conditionalFormatting sqref="C51:H52">
    <cfRule type="cellIs" dxfId="1" priority="2" operator="between">
      <formula>1</formula>
      <formula>3</formula>
    </cfRule>
  </conditionalFormatting>
  <conditionalFormatting sqref="C61:H65">
    <cfRule type="cellIs" dxfId="0" priority="1" operator="between">
      <formula>1</formula>
      <formula>3</formula>
    </cfRule>
  </conditionalFormatting>
  <pageMargins left="0.7" right="0.7" top="0.75" bottom="0.75" header="0.3" footer="0.3"/>
  <pageSetup paperSize="9" orientation="portrait" r:id="rId1"/>
  <ignoredErrors>
    <ignoredError sqref="B29"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Notes</vt:lpstr>
      <vt:lpstr>Table</vt:lpstr>
      <vt:lpstr>Date</vt:lpstr>
      <vt:lpstr>Notes!Print_Area</vt:lpstr>
    </vt:vector>
  </TitlesOfParts>
  <Company>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jenninga</dc:creator>
  <cp:lastModifiedBy>Eugene Smith</cp:lastModifiedBy>
  <cp:lastPrinted>2012-06-21T03:17:08Z</cp:lastPrinted>
  <dcterms:created xsi:type="dcterms:W3CDTF">2008-06-09T22:16:08Z</dcterms:created>
  <dcterms:modified xsi:type="dcterms:W3CDTF">2023-11-27T23:40:49Z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MSIP_Label_e6cd0942-8d27-4cf6-a327-a2a5798e4a3f_Enabled">
    <vt:lpwstr>true</vt:lpwstr>
  </property>
  <property fmtid="{D5CDD505-2E9C-101B-9397-08002B2CF9AE}" pid="4" name="MSIP_Label_e6cd0942-8d27-4cf6-a327-a2a5798e4a3f_SetDate">
    <vt:lpwstr>2020-06-10T02:57:15Z</vt:lpwstr>
  </property>
  <property fmtid="{D5CDD505-2E9C-101B-9397-08002B2CF9AE}" pid="5" name="MSIP_Label_e6cd0942-8d27-4cf6-a327-a2a5798e4a3f_Method">
    <vt:lpwstr>Privileged</vt:lpwstr>
  </property>
  <property fmtid="{D5CDD505-2E9C-101B-9397-08002B2CF9AE}" pid="6" name="MSIP_Label_e6cd0942-8d27-4cf6-a327-a2a5798e4a3f_Name">
    <vt:lpwstr>UNCLASSIFIED</vt:lpwstr>
  </property>
  <property fmtid="{D5CDD505-2E9C-101B-9397-08002B2CF9AE}" pid="7" name="MSIP_Label_e6cd0942-8d27-4cf6-a327-a2a5798e4a3f_SiteId">
    <vt:lpwstr>8506768f-a7d1-475b-901c-fc1c222f496a</vt:lpwstr>
  </property>
  <property fmtid="{D5CDD505-2E9C-101B-9397-08002B2CF9AE}" pid="8" name="MSIP_Label_e6cd0942-8d27-4cf6-a327-a2a5798e4a3f_ActionId">
    <vt:lpwstr>97a050ad-a121-4287-93ff-00006b038c50</vt:lpwstr>
  </property>
  <property fmtid="{D5CDD505-2E9C-101B-9397-08002B2CF9AE}" pid="9" name="MSIP_Label_e6cd0942-8d27-4cf6-a327-a2a5798e4a3f_ContentBits">
    <vt:lpwstr>0</vt:lpwstr>
  </property>
</Properties>
</file>