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ACCfiles\Data\CMG\04 BPM\06 PPAR\05 Customers\19 External\AR-2557 Sports related concussions\"/>
    </mc:Choice>
  </mc:AlternateContent>
  <xr:revisionPtr revIDLastSave="0" documentId="8_{EF832135-2027-43A9-ACC3-6BB5BBEA8810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Notes" sheetId="1" r:id="rId1"/>
    <sheet name="New Claims" sheetId="2" r:id="rId2"/>
    <sheet name="Active Claims" sheetId="3" r:id="rId3"/>
    <sheet name="Active Costs" sheetId="4" r:id="rId4"/>
  </sheets>
  <definedNames>
    <definedName name="Date">Notes!$P$10:$P$13</definedName>
    <definedName name="_xlnm.Print_Area" localSheetId="0">Notes!$A$1:$L$28</definedName>
  </definedNames>
  <calcPr calcId="145621"/>
</workbook>
</file>

<file path=xl/sharedStrings.xml><?xml version="1.0" encoding="utf-8"?>
<sst xmlns="http://schemas.openxmlformats.org/spreadsheetml/2006/main" count="328" uniqueCount="156">
  <si>
    <t>Author:</t>
  </si>
  <si>
    <t>Date:</t>
  </si>
  <si>
    <t>Purpose:</t>
  </si>
  <si>
    <t>Description:</t>
  </si>
  <si>
    <t>Period:</t>
  </si>
  <si>
    <t>Title:</t>
  </si>
  <si>
    <t>Basis for tracking:</t>
  </si>
  <si>
    <t>Prepared for:</t>
  </si>
  <si>
    <t>Classification:</t>
  </si>
  <si>
    <t>Email:</t>
  </si>
  <si>
    <t>DWH load date:</t>
  </si>
  <si>
    <t>analytics@acc.co.nz</t>
  </si>
  <si>
    <t>Analysis tool:</t>
  </si>
  <si>
    <t>SAS</t>
  </si>
  <si>
    <t>Response:</t>
  </si>
  <si>
    <t>The data have been extracted based on the following criteria:</t>
  </si>
  <si>
    <t>Caveats:</t>
  </si>
  <si>
    <t>Analytics &amp; Reporting, ACC</t>
  </si>
  <si>
    <t>Reference number:</t>
  </si>
  <si>
    <t>Registration Calendar Year</t>
  </si>
  <si>
    <t>New Claims</t>
  </si>
  <si>
    <t>2022 (YTD)</t>
  </si>
  <si>
    <t>Sport</t>
  </si>
  <si>
    <t>Rugby Union</t>
  </si>
  <si>
    <t>Soccer</t>
  </si>
  <si>
    <t>Cycling</t>
  </si>
  <si>
    <t>Rugby League</t>
  </si>
  <si>
    <t>Horse Riding</t>
  </si>
  <si>
    <t>Skiing - Snow</t>
  </si>
  <si>
    <t>Snowboarding</t>
  </si>
  <si>
    <t>Hockey</t>
  </si>
  <si>
    <t>Basketball</t>
  </si>
  <si>
    <t>Netball</t>
  </si>
  <si>
    <t>Skateboarding</t>
  </si>
  <si>
    <t>Mountain Biking</t>
  </si>
  <si>
    <t>Scooter</t>
  </si>
  <si>
    <t>Trail Biking, Motocross</t>
  </si>
  <si>
    <t>Touch Rugby</t>
  </si>
  <si>
    <t>Boxing</t>
  </si>
  <si>
    <t>Motorcycling</t>
  </si>
  <si>
    <t>Martial Arts</t>
  </si>
  <si>
    <t>Outdoor Cricket</t>
  </si>
  <si>
    <t>Ice Skating</t>
  </si>
  <si>
    <t>Other / Unknown</t>
  </si>
  <si>
    <t>Total</t>
  </si>
  <si>
    <t>Client Ethnicity</t>
  </si>
  <si>
    <t>Asian</t>
  </si>
  <si>
    <t>European</t>
  </si>
  <si>
    <t>Māori</t>
  </si>
  <si>
    <t>Pacific Peoples</t>
  </si>
  <si>
    <t>Other Ethnicity</t>
  </si>
  <si>
    <t>Residual Categories</t>
  </si>
  <si>
    <t>Client Age</t>
  </si>
  <si>
    <t>0 - 4 years</t>
  </si>
  <si>
    <t>5 - 9 years</t>
  </si>
  <si>
    <t>10 - 14 years</t>
  </si>
  <si>
    <t>15 - 19 years</t>
  </si>
  <si>
    <t>20 - 24 years</t>
  </si>
  <si>
    <t>25 - 29 years</t>
  </si>
  <si>
    <t>30 - 34 years</t>
  </si>
  <si>
    <t>35 - 39 years</t>
  </si>
  <si>
    <t>40 - 44 years</t>
  </si>
  <si>
    <t>45 - 49 years</t>
  </si>
  <si>
    <t>50 - 54 years</t>
  </si>
  <si>
    <t>55 - 59 years</t>
  </si>
  <si>
    <t>60 - 64 years</t>
  </si>
  <si>
    <t>65+ years</t>
  </si>
  <si>
    <t>Client Sex</t>
  </si>
  <si>
    <t>Female</t>
  </si>
  <si>
    <t>Male</t>
  </si>
  <si>
    <t>Region</t>
  </si>
  <si>
    <t>Northland</t>
  </si>
  <si>
    <t>Auckland</t>
  </si>
  <si>
    <t>Waikato</t>
  </si>
  <si>
    <t>Bay of Plenty</t>
  </si>
  <si>
    <t>Gisborne</t>
  </si>
  <si>
    <t>Hawkes Bay</t>
  </si>
  <si>
    <t>Taranaki</t>
  </si>
  <si>
    <t>Manawatū-Whanganui</t>
  </si>
  <si>
    <t>Wellington</t>
  </si>
  <si>
    <t>Tasman</t>
  </si>
  <si>
    <t>Nelson</t>
  </si>
  <si>
    <t>Marlborough</t>
  </si>
  <si>
    <t>..</t>
  </si>
  <si>
    <t>Canterbury</t>
  </si>
  <si>
    <t>West Coast</t>
  </si>
  <si>
    <t>Otago</t>
  </si>
  <si>
    <t>Southland</t>
  </si>
  <si>
    <t>Other</t>
  </si>
  <si>
    <t>&lt;4</t>
  </si>
  <si>
    <t>Payment Calendar Year</t>
  </si>
  <si>
    <t>Active Claims</t>
  </si>
  <si>
    <t>Surfing</t>
  </si>
  <si>
    <t>Active Costs</t>
  </si>
  <si>
    <t>Motor Racing</t>
  </si>
  <si>
    <t>Boating</t>
  </si>
  <si>
    <t>Swimming</t>
  </si>
  <si>
    <t>Hunting</t>
  </si>
  <si>
    <t>Table 1: Number of new claims for sports related concussions /</t>
  </si>
  <si>
    <t>TBIs registered between 1 January 2010 and 30 April 2022.</t>
  </si>
  <si>
    <t>Table 2: Number of new claims for sports related concussions / TBIs registered between 1 January 2010 and 30 April 2022, broken down by top 20 most common sports.</t>
  </si>
  <si>
    <t>Table 3: Number of new claims for sports related concussions / TBIs registered between 1 January 2010 and 30 April 2022, broken down by client ethnicity.</t>
  </si>
  <si>
    <t>Table 4: Number of new claims for sports related concussions / TBIs registered between 1 January 2010 and 30 April 2022, broken down by client age.</t>
  </si>
  <si>
    <t>Table 5: Number of new claims for sports related concussions / TBIs registered between 1 January 2010 and 30 April 2022, broken down by client sex.</t>
  </si>
  <si>
    <t>Table 6: Number of new claims for sports related concussions / TBIs registered between 1 January 2010 and 30 April 2022, broken down by region.</t>
  </si>
  <si>
    <t>Table 7: Number of active claims for sports related concussions / TBIs</t>
  </si>
  <si>
    <t>with payments made between 1 January 2010 and 30 April 2022.</t>
  </si>
  <si>
    <t>Table 8: Number of active claims for sports related concussions / TBIs with payments made between 1 January 2010 and 30 April 2022, broken down by top 20 most common sports.</t>
  </si>
  <si>
    <t>Table 9: Number of active claims for sports related concussions / TBIs with payments made between 1 January 2010 and 30 April 2022, broken down by client ethnicity.</t>
  </si>
  <si>
    <t>Table 10: Number of active claims for sports related concussions / TBIs with payments made between 1 January 2010 and 30 April 2022, broken down by client age.</t>
  </si>
  <si>
    <t>Table 11: Number of active claims for sports related concussions / TBIs with payments made between 1 January 2010 and 30 April 2022, broken down by client sex.</t>
  </si>
  <si>
    <t>Table 12: Number of active claims for sports related concussions / TBIs with payments made between 1 January 2010 and 30 April 2022, broken down by region.</t>
  </si>
  <si>
    <t>Table 13: Active claim costs (excluding GST) for sports related concussions /</t>
  </si>
  <si>
    <t>TBIs with payments made between 1 January 2010 and 30 April 2022.</t>
  </si>
  <si>
    <t>Table 14: Active claim costs (excluding GST) for sports related concussions / TBIs with payments made between 1 January 2010 and 30 April 2022, broken down by top 20 most common sports.</t>
  </si>
  <si>
    <t>Table 15: Active claim costs (excluding GST) for sports related concussions / TBIs with payments made between 1 January 2010 and 30 April 2022, broken down by client ethnicity.</t>
  </si>
  <si>
    <t>Table 16: Active claim costs (excluding GST) for sports related concussions / TBIs with payments made between 1 January 2010 and 30 April 2022, broken down by client age.</t>
  </si>
  <si>
    <t>Table 17: Active claim costs (excluding GST) for sports related concussions / TBIs with payments made between 1 January 2010 and 30 April 2022, broken down by client sex.</t>
  </si>
  <si>
    <t>Table 18: Active claim costs (excluding GST) for sports related concussions / TBIs with payments made between 1 January 2010 and 30 April 2022, broken down by region.</t>
  </si>
  <si>
    <t>Sports related concussions / TBIs</t>
  </si>
  <si>
    <t>AR-2557</t>
  </si>
  <si>
    <t>Official Information Act (OIA) Response</t>
  </si>
  <si>
    <t>1 January 2010 to 30 April 2022</t>
  </si>
  <si>
    <t>Suitable for external use.</t>
  </si>
  <si>
    <t>The claim registration / payment date is between 1 January 2010 and 30 April 2022.</t>
  </si>
  <si>
    <t>The claim cover decision is equal to 'Accept'.</t>
  </si>
  <si>
    <t>The claim is sports related.</t>
  </si>
  <si>
    <t>The primary diagnosis, the read code, or the injury profile relates to concussion / TBI.</t>
  </si>
  <si>
    <t>Registration date, payment date, sport, primary diagnosis, read code, injury profile, ethnicity, age, location, sex</t>
  </si>
  <si>
    <t>A calendar year is 1 January to 31 December.</t>
  </si>
  <si>
    <t>Accredited employer claims have been excluded.</t>
  </si>
  <si>
    <t>'New claims' have been counted by the date that ACC registered a claim. This can be immediately after the injury occurred or at any later stage.</t>
  </si>
  <si>
    <t>Costs provided are exclusive of GST.</t>
  </si>
  <si>
    <t>Costs are based on payment date. Payment date may be different to the date of service.</t>
  </si>
  <si>
    <t>The calendar year in which the service was paid may differ to the calendar year in which the service was provided.</t>
  </si>
  <si>
    <t>Diagnosis is based on the client's primary injury. Claims may have multiple injuries; however, these secondary injuries will not show within this data extract.</t>
  </si>
  <si>
    <t>Age is based on the client's age at claim registration and may differ to their age at the time of an accident.</t>
  </si>
  <si>
    <t>Location is based on where an accident took place and may differ to where a client was residing at the time.</t>
  </si>
  <si>
    <t>If you are not happy with this response, you have the right to make a complaint to the Ombudsman.</t>
  </si>
  <si>
    <t>Information about how to do this is available at www.ombudsman.parliament.nz or by phoning 0800 802 602.</t>
  </si>
  <si>
    <t>Data were extracted on 30 May 2022 and may differ if rerun at a later date.</t>
  </si>
  <si>
    <t>'Active claims' are claims that generated a payment in the relevant calendar years. These claims were not necessarily registered, or had the accident</t>
  </si>
  <si>
    <t>occur, in the same calendar year.</t>
  </si>
  <si>
    <t>Cell suppression of claim counts fewer than 4 has been used. These show as "&lt;4" to ensure client privacy, and other counts may show as ".." to ensure</t>
  </si>
  <si>
    <t>suppressed numbers cannot be calculated.</t>
  </si>
  <si>
    <t>Costs do not include Public Health Acute Services (PHAS) payments. Treatment for covered claims in public hospitals is provided by an annual service</t>
  </si>
  <si>
    <t>agreement between ACC and the Ministry of Health, and is funded by bulk payments from ACC to the Crown.</t>
  </si>
  <si>
    <t>A claim can cover multiple calendar years. In tables 7 to 12, a claim which lasts longer than one year is counted as 'active' once for each calendar year</t>
  </si>
  <si>
    <t>covered. For example, a claim which lasted from 2019 to 2021 would be counted a total of three times, once for each calendar year.</t>
  </si>
  <si>
    <t>The prioritised ethnicity classification system allocates each person to a single ethnic group, based on the ethnic groups they identify with. Where people</t>
  </si>
  <si>
    <t>identify with more than one group, they are assigned in this order of priority: Māori, Pacific Peoples, Asian, Other and European. So, if a person identifies</t>
  </si>
  <si>
    <t>as being Māori and New Zealand European, the person is counted as Māori.</t>
  </si>
  <si>
    <t>We have been made aware that there is an issue with some ACC data for March 2022. We are not aware of the full extent of this issue,</t>
  </si>
  <si>
    <t>however please note that claims and costs are subject to change.</t>
  </si>
  <si>
    <t>Sports related concussion and TBI claims between 2010 and 2022.</t>
  </si>
  <si>
    <t>Data.govt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</si>
</sst>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&quot;$&quot;#,##0"/>
  </numFmts>
  <fonts count="15" x14ac:knownFonts="1">
    <font>
      <sz val="10"/>
      <name val="Arial"/>
    </font>
    <font>
      <u/>
      <sz val="10"/>
      <color indexed="12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b/>
      <sz val="10"/>
      <color rgb="FF002060"/>
      <name val="Arial"/>
      <family val="2"/>
    </font>
    <font>
      <b/>
      <sz val="10"/>
      <color theme="1"/>
      <name val="Arial"/>
      <family val="2"/>
    </font>
    <font>
      <b/>
      <sz val="10"/>
      <color indexed="18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9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1" applyFill="1" applyAlignment="1" applyProtection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14" fontId="4" fillId="0" borderId="0" xfId="0" applyNumberFormat="1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5" fontId="4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4" fillId="0" borderId="0" xfId="0" applyFont="1"/>
    <xf numFmtId="0" fontId="10" fillId="0" borderId="0" xfId="0" applyFont="1" applyAlignment="1">
      <alignment vertical="center"/>
    </xf>
    <xf numFmtId="0" fontId="11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64" fontId="12" fillId="0" borderId="1" xfId="2" applyNumberFormat="1" applyFont="1" applyBorder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164" fontId="13" fillId="4" borderId="1" xfId="2" applyNumberFormat="1" applyFont="1" applyFill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5" fontId="13" fillId="4" borderId="1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</cellXfs>
  <cellStyles count="3">
    <cellStyle name="Comma" xfId="2" builtinId="3"/>
    <cellStyle name="Hyperlink" xfId="1" builtinId="8"/>
    <cellStyle name="Normal" xfId="0" builtinId="0"/>
  </cellStyles>
  <dxfs count="36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9</xdr:row>
      <xdr:rowOff>0</xdr:rowOff>
    </xdr:from>
    <xdr:to>
      <xdr:col>6</xdr:col>
      <xdr:colOff>304800</xdr:colOff>
      <xdr:row>10</xdr:row>
      <xdr:rowOff>142875</xdr:rowOff>
    </xdr:to>
    <xdr:sp macro="" textlink="">
      <xdr:nvSpPr>
        <xdr:cNvPr id="1187" name="AutoShape 8" descr="918150500@13062008-2DFD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210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304800</xdr:colOff>
      <xdr:row>10</xdr:row>
      <xdr:rowOff>142875</xdr:rowOff>
    </xdr:to>
    <xdr:sp macro="" textlink="">
      <xdr:nvSpPr>
        <xdr:cNvPr id="1188" name="AutoShape 9" descr="918150500@13062008-2DFD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210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6</xdr:col>
      <xdr:colOff>123825</xdr:colOff>
      <xdr:row>4</xdr:row>
      <xdr:rowOff>190500</xdr:rowOff>
    </xdr:to>
    <xdr:pic>
      <xdr:nvPicPr>
        <xdr:cNvPr id="1189" name="Picture 6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76225"/>
          <a:ext cx="418147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alytics@acc.co.nz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P247"/>
  <sheetViews>
    <sheetView showGridLines="0" showRowColHeaders="0" tabSelected="1" workbookViewId="0">
      <selection activeCell="H4" sqref="H4"/>
    </sheetView>
  </sheetViews>
  <sheetFormatPr defaultColWidth="9.1328125" defaultRowHeight="12.75" x14ac:dyDescent="0.35"/>
  <cols>
    <col min="1" max="1" width="2.265625" style="2" customWidth="1"/>
    <col min="2" max="2" width="24.86328125" style="2" bestFit="1" customWidth="1"/>
    <col min="3" max="3" width="1.73046875" style="2" customWidth="1"/>
    <col min="4" max="15" width="11.3984375" style="2" customWidth="1"/>
    <col min="16" max="16" width="11.3984375" style="7" customWidth="1"/>
    <col min="17" max="31" width="11.3984375" style="2" customWidth="1"/>
    <col min="32" max="16384" width="9.1328125" style="2"/>
  </cols>
  <sheetData>
    <row r="1" spans="1:16" ht="6" customHeight="1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6"/>
    </row>
    <row r="2" spans="1:16" ht="15.75" customHeight="1" x14ac:dyDescent="0.35">
      <c r="B2" s="1"/>
    </row>
    <row r="3" spans="1:16" ht="16.5" customHeight="1" x14ac:dyDescent="0.35">
      <c r="B3" s="1"/>
      <c r="E3" s="8"/>
    </row>
    <row r="4" spans="1:16" ht="21.75" customHeight="1" x14ac:dyDescent="0.35">
      <c r="E4" s="8"/>
    </row>
    <row r="5" spans="1:16" ht="21.75" customHeight="1" x14ac:dyDescent="0.35">
      <c r="E5" s="8"/>
    </row>
    <row r="6" spans="1:16" ht="12.75" customHeight="1" x14ac:dyDescent="0.35">
      <c r="B6" s="9" t="s">
        <v>5</v>
      </c>
      <c r="D6" s="2" t="s">
        <v>119</v>
      </c>
    </row>
    <row r="7" spans="1:16" ht="12.75" customHeight="1" x14ac:dyDescent="0.35">
      <c r="B7" s="9" t="s">
        <v>18</v>
      </c>
      <c r="D7" s="2" t="s">
        <v>120</v>
      </c>
      <c r="E7" s="3"/>
      <c r="F7" s="3"/>
      <c r="G7" s="3"/>
      <c r="H7" s="3"/>
      <c r="I7" s="3"/>
      <c r="J7" s="3"/>
      <c r="K7" s="3"/>
      <c r="L7" s="3"/>
      <c r="M7" s="3"/>
    </row>
    <row r="8" spans="1:16" ht="12.75" customHeight="1" x14ac:dyDescent="0.35">
      <c r="B8" s="9"/>
      <c r="E8" s="3"/>
      <c r="F8" s="3"/>
      <c r="G8" s="3"/>
      <c r="H8" s="3"/>
      <c r="I8" s="3"/>
      <c r="J8" s="3"/>
      <c r="K8" s="3"/>
      <c r="L8" s="3"/>
      <c r="M8" s="3"/>
    </row>
    <row r="9" spans="1:16" ht="12.75" customHeight="1" x14ac:dyDescent="0.35">
      <c r="B9" s="9" t="s">
        <v>0</v>
      </c>
      <c r="D9" s="2" t="s">
        <v>17</v>
      </c>
    </row>
    <row r="10" spans="1:16" ht="12.75" customHeight="1" x14ac:dyDescent="0.35">
      <c r="B10" s="9" t="s">
        <v>1</v>
      </c>
      <c r="D10" s="4">
        <v>44713</v>
      </c>
    </row>
    <row r="11" spans="1:16" ht="12.75" customHeight="1" x14ac:dyDescent="0.35">
      <c r="B11" s="9" t="s">
        <v>9</v>
      </c>
      <c r="D11" s="1" t="s">
        <v>11</v>
      </c>
    </row>
    <row r="12" spans="1:16" ht="12.75" customHeight="1" x14ac:dyDescent="0.35">
      <c r="B12" s="9"/>
    </row>
    <row r="13" spans="1:16" ht="12.75" customHeight="1" x14ac:dyDescent="0.35">
      <c r="B13" s="9" t="s">
        <v>7</v>
      </c>
      <c r="D13" s="2" t="s">
        <v>155</v>
      </c>
    </row>
    <row r="14" spans="1:16" ht="12.75" customHeight="1" x14ac:dyDescent="0.35">
      <c r="B14" s="9" t="s">
        <v>2</v>
      </c>
      <c r="D14" s="2" t="s">
        <v>121</v>
      </c>
    </row>
    <row r="15" spans="1:16" ht="12.75" customHeight="1" x14ac:dyDescent="0.35">
      <c r="B15" s="9"/>
    </row>
    <row r="16" spans="1:16" ht="12.75" customHeight="1" x14ac:dyDescent="0.35">
      <c r="B16" s="9" t="s">
        <v>4</v>
      </c>
      <c r="D16" s="10" t="s">
        <v>122</v>
      </c>
    </row>
    <row r="17" spans="1:16" ht="12.75" customHeight="1" x14ac:dyDescent="0.35">
      <c r="B17" s="9" t="s">
        <v>6</v>
      </c>
      <c r="D17" s="2" t="s">
        <v>128</v>
      </c>
    </row>
    <row r="18" spans="1:16" ht="12.75" customHeight="1" x14ac:dyDescent="0.35">
      <c r="B18" s="9" t="s">
        <v>12</v>
      </c>
      <c r="D18" s="2" t="s">
        <v>13</v>
      </c>
    </row>
    <row r="19" spans="1:16" ht="12.75" customHeight="1" x14ac:dyDescent="0.35">
      <c r="B19" s="9" t="s">
        <v>10</v>
      </c>
      <c r="D19" s="4">
        <v>44683</v>
      </c>
    </row>
    <row r="20" spans="1:16" ht="12.75" customHeight="1" x14ac:dyDescent="0.35">
      <c r="B20" s="9"/>
      <c r="D20" s="10"/>
    </row>
    <row r="21" spans="1:16" ht="12.75" customHeight="1" x14ac:dyDescent="0.35">
      <c r="B21" s="9" t="s">
        <v>8</v>
      </c>
      <c r="D21" s="11" t="s">
        <v>123</v>
      </c>
    </row>
    <row r="22" spans="1:16" ht="12.75" customHeight="1" x14ac:dyDescent="0.35">
      <c r="B22" s="12"/>
    </row>
    <row r="23" spans="1:16" ht="6" customHeight="1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6"/>
    </row>
    <row r="24" spans="1:16" ht="6" customHeight="1" x14ac:dyDescent="0.35"/>
    <row r="25" spans="1:16" ht="12.75" customHeight="1" x14ac:dyDescent="0.35">
      <c r="B25" s="8"/>
      <c r="D25" s="8" t="s">
        <v>3</v>
      </c>
    </row>
    <row r="26" spans="1:16" ht="12.75" customHeight="1" x14ac:dyDescent="0.35">
      <c r="B26" s="1"/>
      <c r="D26" s="2" t="s">
        <v>154</v>
      </c>
    </row>
    <row r="27" spans="1:16" ht="12.75" customHeight="1" x14ac:dyDescent="0.35">
      <c r="B27" s="1"/>
    </row>
    <row r="28" spans="1:16" ht="12.75" customHeight="1" x14ac:dyDescent="0.35">
      <c r="B28" s="1"/>
      <c r="D28" s="13" t="s">
        <v>14</v>
      </c>
    </row>
    <row r="29" spans="1:16" ht="12.75" customHeight="1" x14ac:dyDescent="0.35">
      <c r="D29" s="2" t="s">
        <v>15</v>
      </c>
    </row>
    <row r="30" spans="1:16" ht="12.75" customHeight="1" x14ac:dyDescent="0.35">
      <c r="D30" s="2" t="s">
        <v>124</v>
      </c>
    </row>
    <row r="31" spans="1:16" ht="12.75" customHeight="1" x14ac:dyDescent="0.35">
      <c r="D31" s="2" t="s">
        <v>125</v>
      </c>
    </row>
    <row r="32" spans="1:16" ht="12.75" customHeight="1" x14ac:dyDescent="0.35">
      <c r="D32" s="14" t="s">
        <v>126</v>
      </c>
    </row>
    <row r="33" spans="4:5" ht="12.75" customHeight="1" x14ac:dyDescent="0.35">
      <c r="D33" s="14" t="s">
        <v>127</v>
      </c>
      <c r="E33" s="14"/>
    </row>
    <row r="34" spans="4:5" ht="12.75" customHeight="1" x14ac:dyDescent="0.35"/>
    <row r="35" spans="4:5" ht="12.75" customHeight="1" x14ac:dyDescent="0.35">
      <c r="D35" s="13" t="s">
        <v>16</v>
      </c>
    </row>
    <row r="36" spans="4:5" ht="12.75" customHeight="1" x14ac:dyDescent="0.35">
      <c r="D36" s="2" t="s">
        <v>129</v>
      </c>
    </row>
    <row r="37" spans="4:5" ht="12.75" customHeight="1" x14ac:dyDescent="0.35">
      <c r="D37" s="2" t="s">
        <v>130</v>
      </c>
    </row>
    <row r="38" spans="4:5" ht="12.75" customHeight="1" x14ac:dyDescent="0.35">
      <c r="D38" s="14" t="s">
        <v>131</v>
      </c>
    </row>
    <row r="39" spans="4:5" ht="12.75" customHeight="1" x14ac:dyDescent="0.35">
      <c r="D39" s="14" t="s">
        <v>141</v>
      </c>
    </row>
    <row r="40" spans="4:5" ht="12.75" customHeight="1" x14ac:dyDescent="0.35">
      <c r="D40" s="15" t="s">
        <v>142</v>
      </c>
    </row>
    <row r="41" spans="4:5" ht="12.75" customHeight="1" x14ac:dyDescent="0.35">
      <c r="D41" s="2" t="s">
        <v>143</v>
      </c>
    </row>
    <row r="42" spans="4:5" ht="12.75" customHeight="1" x14ac:dyDescent="0.35">
      <c r="D42" s="2" t="s">
        <v>144</v>
      </c>
    </row>
    <row r="43" spans="4:5" ht="12.75" customHeight="1" x14ac:dyDescent="0.35">
      <c r="D43" s="2" t="s">
        <v>132</v>
      </c>
    </row>
    <row r="44" spans="4:5" ht="12.75" customHeight="1" x14ac:dyDescent="0.35">
      <c r="D44" s="2" t="s">
        <v>133</v>
      </c>
    </row>
    <row r="45" spans="4:5" ht="12.75" customHeight="1" x14ac:dyDescent="0.35">
      <c r="D45" s="2" t="s">
        <v>145</v>
      </c>
    </row>
    <row r="46" spans="4:5" ht="12.75" customHeight="1" x14ac:dyDescent="0.35">
      <c r="D46" s="2" t="s">
        <v>146</v>
      </c>
    </row>
    <row r="47" spans="4:5" ht="12.75" customHeight="1" x14ac:dyDescent="0.35">
      <c r="D47" s="2" t="s">
        <v>134</v>
      </c>
    </row>
    <row r="48" spans="4:5" ht="12.75" customHeight="1" x14ac:dyDescent="0.35">
      <c r="D48" s="15" t="s">
        <v>147</v>
      </c>
    </row>
    <row r="49" spans="4:4" ht="12.75" customHeight="1" x14ac:dyDescent="0.35">
      <c r="D49" s="2" t="s">
        <v>148</v>
      </c>
    </row>
    <row r="50" spans="4:4" ht="12.75" customHeight="1" x14ac:dyDescent="0.35">
      <c r="D50" s="2" t="s">
        <v>135</v>
      </c>
    </row>
    <row r="51" spans="4:4" ht="12.75" customHeight="1" x14ac:dyDescent="0.35">
      <c r="D51" s="2" t="s">
        <v>149</v>
      </c>
    </row>
    <row r="52" spans="4:4" ht="12.75" customHeight="1" x14ac:dyDescent="0.35">
      <c r="D52" s="2" t="s">
        <v>150</v>
      </c>
    </row>
    <row r="53" spans="4:4" ht="12.75" customHeight="1" x14ac:dyDescent="0.35">
      <c r="D53" s="2" t="s">
        <v>151</v>
      </c>
    </row>
    <row r="54" spans="4:4" ht="12.75" customHeight="1" x14ac:dyDescent="0.35">
      <c r="D54" s="2" t="s">
        <v>136</v>
      </c>
    </row>
    <row r="55" spans="4:4" ht="12.75" customHeight="1" x14ac:dyDescent="0.35">
      <c r="D55" s="2" t="s">
        <v>137</v>
      </c>
    </row>
    <row r="56" spans="4:4" ht="12.75" customHeight="1" x14ac:dyDescent="0.35">
      <c r="D56" s="2" t="s">
        <v>140</v>
      </c>
    </row>
    <row r="57" spans="4:4" ht="12.75" customHeight="1" x14ac:dyDescent="0.35"/>
    <row r="58" spans="4:4" ht="12.75" customHeight="1" x14ac:dyDescent="0.35">
      <c r="D58" s="28" t="s">
        <v>152</v>
      </c>
    </row>
    <row r="59" spans="4:4" ht="12.75" customHeight="1" x14ac:dyDescent="0.35">
      <c r="D59" s="28" t="s">
        <v>153</v>
      </c>
    </row>
    <row r="60" spans="4:4" ht="12.75" customHeight="1" x14ac:dyDescent="0.35"/>
    <row r="61" spans="4:4" ht="12.75" customHeight="1" x14ac:dyDescent="0.35">
      <c r="D61" s="2" t="s">
        <v>138</v>
      </c>
    </row>
    <row r="62" spans="4:4" ht="12.75" customHeight="1" x14ac:dyDescent="0.35">
      <c r="D62" s="2" t="s">
        <v>139</v>
      </c>
    </row>
    <row r="63" spans="4:4" ht="12.75" customHeight="1" x14ac:dyDescent="0.35"/>
    <row r="64" spans="4:4" ht="12.75" customHeight="1" x14ac:dyDescent="0.35"/>
    <row r="65" ht="12.75" customHeight="1" x14ac:dyDescent="0.35"/>
    <row r="66" ht="12.75" customHeight="1" x14ac:dyDescent="0.35"/>
    <row r="67" ht="12.75" customHeight="1" x14ac:dyDescent="0.35"/>
    <row r="68" ht="12.75" customHeight="1" x14ac:dyDescent="0.35"/>
    <row r="69" ht="12.75" customHeight="1" x14ac:dyDescent="0.35"/>
    <row r="70" ht="12.75" customHeight="1" x14ac:dyDescent="0.35"/>
    <row r="246" spans="2:2" x14ac:dyDescent="0.35">
      <c r="B246" s="1"/>
    </row>
    <row r="247" spans="2:2" x14ac:dyDescent="0.35">
      <c r="B247" s="1"/>
    </row>
  </sheetData>
  <phoneticPr fontId="0" type="noConversion"/>
  <dataValidations count="1">
    <dataValidation type="list" allowBlank="1" showInputMessage="1" showErrorMessage="1" sqref="D18" xr:uid="{00000000-0002-0000-0000-000000000000}">
      <formula1>#REF!</formula1>
    </dataValidation>
  </dataValidations>
  <hyperlinks>
    <hyperlink ref="D11" r:id="rId1" xr:uid="{00000000-0004-0000-0000-000000000000}"/>
  </hyperlinks>
  <pageMargins left="0.95" right="0.46" top="1" bottom="1" header="0.5" footer="0.5"/>
  <pageSetup paperSize="9" orientation="landscape" r:id="rId2"/>
  <headerFooter alignWithMargins="0">
    <oddFooter>&amp;C&amp;"Arial,Bold"&amp;14FOR INTERNAL USE ONLY&amp;R&amp;P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76657-3B10-4EF3-9FC3-6A854354C37D}">
  <dimension ref="B2:AE59"/>
  <sheetViews>
    <sheetView showGridLines="0" showRowColHeaders="0" workbookViewId="0"/>
  </sheetViews>
  <sheetFormatPr defaultColWidth="8.59765625" defaultRowHeight="15" customHeight="1" x14ac:dyDescent="0.35"/>
  <cols>
    <col min="1" max="1" width="7.1328125" style="16" customWidth="1"/>
    <col min="2" max="2" width="24.265625" style="16" customWidth="1"/>
    <col min="3" max="15" width="12.86328125" style="16" customWidth="1"/>
    <col min="16" max="17" width="7.1328125" style="16" customWidth="1"/>
    <col min="18" max="18" width="24.265625" style="16" customWidth="1"/>
    <col min="19" max="31" width="12.86328125" style="16" customWidth="1"/>
    <col min="32" max="16384" width="8.59765625" style="16"/>
  </cols>
  <sheetData>
    <row r="2" spans="2:31" ht="15" customHeight="1" x14ac:dyDescent="0.35">
      <c r="B2" s="27" t="s">
        <v>98</v>
      </c>
      <c r="R2" s="27" t="s">
        <v>102</v>
      </c>
    </row>
    <row r="3" spans="2:31" ht="15" customHeight="1" x14ac:dyDescent="0.35">
      <c r="B3" s="27" t="s">
        <v>99</v>
      </c>
    </row>
    <row r="4" spans="2:31" ht="15" customHeight="1" x14ac:dyDescent="0.35">
      <c r="R4" s="21"/>
      <c r="S4" s="29" t="s">
        <v>19</v>
      </c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</row>
    <row r="5" spans="2:31" ht="15" customHeight="1" x14ac:dyDescent="0.35">
      <c r="B5" s="17" t="s">
        <v>19</v>
      </c>
      <c r="C5" s="18" t="s">
        <v>20</v>
      </c>
      <c r="R5" s="17" t="s">
        <v>52</v>
      </c>
      <c r="S5" s="22">
        <v>2010</v>
      </c>
      <c r="T5" s="22">
        <v>2011</v>
      </c>
      <c r="U5" s="22">
        <v>2012</v>
      </c>
      <c r="V5" s="22">
        <v>2013</v>
      </c>
      <c r="W5" s="22">
        <v>2014</v>
      </c>
      <c r="X5" s="22">
        <v>2015</v>
      </c>
      <c r="Y5" s="22">
        <v>2016</v>
      </c>
      <c r="Z5" s="22">
        <v>2017</v>
      </c>
      <c r="AA5" s="22">
        <v>2018</v>
      </c>
      <c r="AB5" s="22">
        <v>2019</v>
      </c>
      <c r="AC5" s="22">
        <v>2020</v>
      </c>
      <c r="AD5" s="22">
        <v>2021</v>
      </c>
      <c r="AE5" s="22" t="s">
        <v>21</v>
      </c>
    </row>
    <row r="6" spans="2:31" ht="15" customHeight="1" x14ac:dyDescent="0.35">
      <c r="B6" s="19">
        <v>2010</v>
      </c>
      <c r="C6" s="20">
        <v>4938</v>
      </c>
      <c r="R6" s="19" t="s">
        <v>53</v>
      </c>
      <c r="S6" s="20">
        <v>60</v>
      </c>
      <c r="T6" s="20">
        <v>51</v>
      </c>
      <c r="U6" s="20">
        <v>49</v>
      </c>
      <c r="V6" s="20">
        <v>47</v>
      </c>
      <c r="W6" s="20">
        <v>35</v>
      </c>
      <c r="X6" s="20">
        <v>45</v>
      </c>
      <c r="Y6" s="20">
        <v>42</v>
      </c>
      <c r="Z6" s="20">
        <v>38</v>
      </c>
      <c r="AA6" s="20">
        <v>38</v>
      </c>
      <c r="AB6" s="20">
        <v>44</v>
      </c>
      <c r="AC6" s="20">
        <v>58</v>
      </c>
      <c r="AD6" s="20">
        <v>53</v>
      </c>
      <c r="AE6" s="20">
        <v>13</v>
      </c>
    </row>
    <row r="7" spans="2:31" ht="15" customHeight="1" x14ac:dyDescent="0.35">
      <c r="B7" s="19">
        <v>2011</v>
      </c>
      <c r="C7" s="20">
        <v>4919</v>
      </c>
      <c r="R7" s="19" t="s">
        <v>54</v>
      </c>
      <c r="S7" s="20">
        <v>281</v>
      </c>
      <c r="T7" s="20">
        <v>253</v>
      </c>
      <c r="U7" s="20">
        <v>312</v>
      </c>
      <c r="V7" s="20">
        <v>321</v>
      </c>
      <c r="W7" s="20">
        <v>284</v>
      </c>
      <c r="X7" s="20">
        <v>297</v>
      </c>
      <c r="Y7" s="20">
        <v>350</v>
      </c>
      <c r="Z7" s="20">
        <v>408</v>
      </c>
      <c r="AA7" s="20">
        <v>349</v>
      </c>
      <c r="AB7" s="20">
        <v>352</v>
      </c>
      <c r="AC7" s="20">
        <v>220</v>
      </c>
      <c r="AD7" s="20">
        <v>246</v>
      </c>
      <c r="AE7" s="20">
        <v>56</v>
      </c>
    </row>
    <row r="8" spans="2:31" ht="15" customHeight="1" x14ac:dyDescent="0.35">
      <c r="B8" s="19">
        <v>2012</v>
      </c>
      <c r="C8" s="20">
        <v>5386</v>
      </c>
      <c r="R8" s="19" t="s">
        <v>55</v>
      </c>
      <c r="S8" s="20">
        <v>1151</v>
      </c>
      <c r="T8" s="20">
        <v>1213</v>
      </c>
      <c r="U8" s="20">
        <v>1367</v>
      </c>
      <c r="V8" s="20">
        <v>1311</v>
      </c>
      <c r="W8" s="20">
        <v>1525</v>
      </c>
      <c r="X8" s="20">
        <v>1737</v>
      </c>
      <c r="Y8" s="20">
        <v>1765</v>
      </c>
      <c r="Z8" s="20">
        <v>1907</v>
      </c>
      <c r="AA8" s="20">
        <v>1832</v>
      </c>
      <c r="AB8" s="20">
        <v>1688</v>
      </c>
      <c r="AC8" s="20">
        <v>1228</v>
      </c>
      <c r="AD8" s="20">
        <v>1397</v>
      </c>
      <c r="AE8" s="20">
        <v>241</v>
      </c>
    </row>
    <row r="9" spans="2:31" ht="15" customHeight="1" x14ac:dyDescent="0.35">
      <c r="B9" s="19">
        <v>2013</v>
      </c>
      <c r="C9" s="20">
        <v>5552</v>
      </c>
      <c r="R9" s="19" t="s">
        <v>56</v>
      </c>
      <c r="S9" s="20">
        <v>1437</v>
      </c>
      <c r="T9" s="20">
        <v>1452</v>
      </c>
      <c r="U9" s="20">
        <v>1627</v>
      </c>
      <c r="V9" s="20">
        <v>1675</v>
      </c>
      <c r="W9" s="20">
        <v>2008</v>
      </c>
      <c r="X9" s="20">
        <v>2213</v>
      </c>
      <c r="Y9" s="20">
        <v>2404</v>
      </c>
      <c r="Z9" s="20">
        <v>2488</v>
      </c>
      <c r="AA9" s="20">
        <v>2331</v>
      </c>
      <c r="AB9" s="20">
        <v>2164</v>
      </c>
      <c r="AC9" s="20">
        <v>1578</v>
      </c>
      <c r="AD9" s="20">
        <v>1951</v>
      </c>
      <c r="AE9" s="20">
        <v>327</v>
      </c>
    </row>
    <row r="10" spans="2:31" ht="15" customHeight="1" x14ac:dyDescent="0.35">
      <c r="B10" s="19">
        <v>2014</v>
      </c>
      <c r="C10" s="20">
        <v>6267</v>
      </c>
      <c r="R10" s="19" t="s">
        <v>57</v>
      </c>
      <c r="S10" s="20">
        <v>769</v>
      </c>
      <c r="T10" s="20">
        <v>724</v>
      </c>
      <c r="U10" s="20">
        <v>744</v>
      </c>
      <c r="V10" s="20">
        <v>835</v>
      </c>
      <c r="W10" s="20">
        <v>910</v>
      </c>
      <c r="X10" s="20">
        <v>1041</v>
      </c>
      <c r="Y10" s="20">
        <v>1105</v>
      </c>
      <c r="Z10" s="20">
        <v>1092</v>
      </c>
      <c r="AA10" s="20">
        <v>1137</v>
      </c>
      <c r="AB10" s="20">
        <v>1102</v>
      </c>
      <c r="AC10" s="20">
        <v>874</v>
      </c>
      <c r="AD10" s="20">
        <v>1110</v>
      </c>
      <c r="AE10" s="20">
        <v>223</v>
      </c>
    </row>
    <row r="11" spans="2:31" ht="15" customHeight="1" x14ac:dyDescent="0.35">
      <c r="B11" s="19">
        <v>2015</v>
      </c>
      <c r="C11" s="20">
        <v>7068</v>
      </c>
      <c r="R11" s="19" t="s">
        <v>58</v>
      </c>
      <c r="S11" s="20">
        <v>377</v>
      </c>
      <c r="T11" s="20">
        <v>386</v>
      </c>
      <c r="U11" s="20">
        <v>404</v>
      </c>
      <c r="V11" s="20">
        <v>432</v>
      </c>
      <c r="W11" s="20">
        <v>496</v>
      </c>
      <c r="X11" s="20">
        <v>609</v>
      </c>
      <c r="Y11" s="20">
        <v>633</v>
      </c>
      <c r="Z11" s="20">
        <v>658</v>
      </c>
      <c r="AA11" s="20">
        <v>705</v>
      </c>
      <c r="AB11" s="20">
        <v>724</v>
      </c>
      <c r="AC11" s="20">
        <v>567</v>
      </c>
      <c r="AD11" s="20">
        <v>690</v>
      </c>
      <c r="AE11" s="20">
        <v>140</v>
      </c>
    </row>
    <row r="12" spans="2:31" ht="15" customHeight="1" x14ac:dyDescent="0.35">
      <c r="B12" s="19">
        <v>2016</v>
      </c>
      <c r="C12" s="20">
        <v>7486</v>
      </c>
      <c r="R12" s="19" t="s">
        <v>59</v>
      </c>
      <c r="S12" s="20">
        <v>258</v>
      </c>
      <c r="T12" s="20">
        <v>207</v>
      </c>
      <c r="U12" s="20">
        <v>191</v>
      </c>
      <c r="V12" s="20">
        <v>226</v>
      </c>
      <c r="W12" s="20">
        <v>266</v>
      </c>
      <c r="X12" s="20">
        <v>289</v>
      </c>
      <c r="Y12" s="20">
        <v>329</v>
      </c>
      <c r="Z12" s="20">
        <v>336</v>
      </c>
      <c r="AA12" s="20">
        <v>349</v>
      </c>
      <c r="AB12" s="20">
        <v>357</v>
      </c>
      <c r="AC12" s="20">
        <v>326</v>
      </c>
      <c r="AD12" s="20">
        <v>430</v>
      </c>
      <c r="AE12" s="20">
        <v>88</v>
      </c>
    </row>
    <row r="13" spans="2:31" ht="15" customHeight="1" x14ac:dyDescent="0.35">
      <c r="B13" s="19">
        <v>2017</v>
      </c>
      <c r="C13" s="20">
        <v>7809</v>
      </c>
      <c r="R13" s="19" t="s">
        <v>60</v>
      </c>
      <c r="S13" s="20">
        <v>164</v>
      </c>
      <c r="T13" s="20">
        <v>162</v>
      </c>
      <c r="U13" s="20">
        <v>180</v>
      </c>
      <c r="V13" s="20">
        <v>179</v>
      </c>
      <c r="W13" s="20">
        <v>182</v>
      </c>
      <c r="X13" s="20">
        <v>202</v>
      </c>
      <c r="Y13" s="20">
        <v>209</v>
      </c>
      <c r="Z13" s="20">
        <v>214</v>
      </c>
      <c r="AA13" s="20">
        <v>229</v>
      </c>
      <c r="AB13" s="20">
        <v>232</v>
      </c>
      <c r="AC13" s="20">
        <v>194</v>
      </c>
      <c r="AD13" s="20">
        <v>215</v>
      </c>
      <c r="AE13" s="20">
        <v>59</v>
      </c>
    </row>
    <row r="14" spans="2:31" ht="15" customHeight="1" x14ac:dyDescent="0.35">
      <c r="B14" s="19">
        <v>2018</v>
      </c>
      <c r="C14" s="20">
        <v>7719</v>
      </c>
      <c r="R14" s="19" t="s">
        <v>61</v>
      </c>
      <c r="S14" s="20">
        <v>117</v>
      </c>
      <c r="T14" s="20">
        <v>160</v>
      </c>
      <c r="U14" s="20">
        <v>140</v>
      </c>
      <c r="V14" s="20">
        <v>165</v>
      </c>
      <c r="W14" s="20">
        <v>182</v>
      </c>
      <c r="X14" s="20">
        <v>186</v>
      </c>
      <c r="Y14" s="20">
        <v>181</v>
      </c>
      <c r="Z14" s="20">
        <v>186</v>
      </c>
      <c r="AA14" s="20">
        <v>188</v>
      </c>
      <c r="AB14" s="20">
        <v>160</v>
      </c>
      <c r="AC14" s="20">
        <v>157</v>
      </c>
      <c r="AD14" s="20">
        <v>190</v>
      </c>
      <c r="AE14" s="20">
        <v>47</v>
      </c>
    </row>
    <row r="15" spans="2:31" ht="15" customHeight="1" x14ac:dyDescent="0.35">
      <c r="B15" s="19">
        <v>2019</v>
      </c>
      <c r="C15" s="20">
        <v>7323</v>
      </c>
      <c r="R15" s="19" t="s">
        <v>62</v>
      </c>
      <c r="S15" s="20">
        <v>96</v>
      </c>
      <c r="T15" s="20">
        <v>115</v>
      </c>
      <c r="U15" s="20">
        <v>134</v>
      </c>
      <c r="V15" s="20">
        <v>116</v>
      </c>
      <c r="W15" s="20">
        <v>125</v>
      </c>
      <c r="X15" s="20">
        <v>146</v>
      </c>
      <c r="Y15" s="20">
        <v>140</v>
      </c>
      <c r="Z15" s="20">
        <v>141</v>
      </c>
      <c r="AA15" s="20">
        <v>181</v>
      </c>
      <c r="AB15" s="20">
        <v>158</v>
      </c>
      <c r="AC15" s="20">
        <v>157</v>
      </c>
      <c r="AD15" s="20">
        <v>155</v>
      </c>
      <c r="AE15" s="20">
        <v>48</v>
      </c>
    </row>
    <row r="16" spans="2:31" ht="15" customHeight="1" x14ac:dyDescent="0.35">
      <c r="B16" s="19">
        <v>2020</v>
      </c>
      <c r="C16" s="20">
        <v>5738</v>
      </c>
      <c r="R16" s="19" t="s">
        <v>63</v>
      </c>
      <c r="S16" s="20">
        <v>86</v>
      </c>
      <c r="T16" s="20">
        <v>79</v>
      </c>
      <c r="U16" s="20">
        <v>93</v>
      </c>
      <c r="V16" s="20">
        <v>100</v>
      </c>
      <c r="W16" s="20">
        <v>98</v>
      </c>
      <c r="X16" s="20">
        <v>102</v>
      </c>
      <c r="Y16" s="20">
        <v>136</v>
      </c>
      <c r="Z16" s="20">
        <v>126</v>
      </c>
      <c r="AA16" s="20">
        <v>125</v>
      </c>
      <c r="AB16" s="20">
        <v>110</v>
      </c>
      <c r="AC16" s="20">
        <v>121</v>
      </c>
      <c r="AD16" s="20">
        <v>148</v>
      </c>
      <c r="AE16" s="20">
        <v>25</v>
      </c>
    </row>
    <row r="17" spans="2:31" ht="15" customHeight="1" x14ac:dyDescent="0.35">
      <c r="B17" s="19">
        <v>2021</v>
      </c>
      <c r="C17" s="20">
        <v>6852</v>
      </c>
      <c r="R17" s="19" t="s">
        <v>64</v>
      </c>
      <c r="S17" s="20">
        <v>53</v>
      </c>
      <c r="T17" s="20">
        <v>47</v>
      </c>
      <c r="U17" s="20">
        <v>58</v>
      </c>
      <c r="V17" s="20">
        <v>55</v>
      </c>
      <c r="W17" s="20">
        <v>69</v>
      </c>
      <c r="X17" s="20">
        <v>77</v>
      </c>
      <c r="Y17" s="20">
        <v>73</v>
      </c>
      <c r="Z17" s="20">
        <v>77</v>
      </c>
      <c r="AA17" s="20">
        <v>102</v>
      </c>
      <c r="AB17" s="20">
        <v>88</v>
      </c>
      <c r="AC17" s="20">
        <v>99</v>
      </c>
      <c r="AD17" s="20">
        <v>93</v>
      </c>
      <c r="AE17" s="20">
        <v>32</v>
      </c>
    </row>
    <row r="18" spans="2:31" ht="15" customHeight="1" x14ac:dyDescent="0.35">
      <c r="B18" s="19" t="s">
        <v>21</v>
      </c>
      <c r="C18" s="20">
        <v>1371</v>
      </c>
      <c r="R18" s="19" t="s">
        <v>65</v>
      </c>
      <c r="S18" s="20">
        <v>32</v>
      </c>
      <c r="T18" s="20">
        <v>29</v>
      </c>
      <c r="U18" s="20">
        <v>36</v>
      </c>
      <c r="V18" s="20">
        <v>44</v>
      </c>
      <c r="W18" s="20">
        <v>34</v>
      </c>
      <c r="X18" s="20">
        <v>42</v>
      </c>
      <c r="Y18" s="20">
        <v>50</v>
      </c>
      <c r="Z18" s="20">
        <v>57</v>
      </c>
      <c r="AA18" s="20">
        <v>71</v>
      </c>
      <c r="AB18" s="20">
        <v>49</v>
      </c>
      <c r="AC18" s="20">
        <v>60</v>
      </c>
      <c r="AD18" s="20">
        <v>73</v>
      </c>
      <c r="AE18" s="20">
        <v>31</v>
      </c>
    </row>
    <row r="19" spans="2:31" ht="15" customHeight="1" x14ac:dyDescent="0.35">
      <c r="R19" s="19" t="s">
        <v>66</v>
      </c>
      <c r="S19" s="20">
        <v>57</v>
      </c>
      <c r="T19" s="20">
        <v>41</v>
      </c>
      <c r="U19" s="20">
        <v>51</v>
      </c>
      <c r="V19" s="20">
        <v>46</v>
      </c>
      <c r="W19" s="20">
        <v>53</v>
      </c>
      <c r="X19" s="20">
        <v>82</v>
      </c>
      <c r="Y19" s="20">
        <v>69</v>
      </c>
      <c r="Z19" s="20">
        <v>81</v>
      </c>
      <c r="AA19" s="20">
        <v>82</v>
      </c>
      <c r="AB19" s="20">
        <v>95</v>
      </c>
      <c r="AC19" s="20">
        <v>99</v>
      </c>
      <c r="AD19" s="20">
        <v>101</v>
      </c>
      <c r="AE19" s="20">
        <v>41</v>
      </c>
    </row>
    <row r="20" spans="2:31" ht="15" customHeight="1" x14ac:dyDescent="0.35">
      <c r="R20" s="23" t="s">
        <v>44</v>
      </c>
      <c r="S20" s="24">
        <v>4938</v>
      </c>
      <c r="T20" s="24">
        <v>4919</v>
      </c>
      <c r="U20" s="24">
        <v>5386</v>
      </c>
      <c r="V20" s="24">
        <v>5552</v>
      </c>
      <c r="W20" s="24">
        <v>6267</v>
      </c>
      <c r="X20" s="24">
        <v>7068</v>
      </c>
      <c r="Y20" s="24">
        <v>7486</v>
      </c>
      <c r="Z20" s="24">
        <v>7809</v>
      </c>
      <c r="AA20" s="24">
        <v>7719</v>
      </c>
      <c r="AB20" s="24">
        <v>7323</v>
      </c>
      <c r="AC20" s="24">
        <v>5738</v>
      </c>
      <c r="AD20" s="24">
        <v>6852</v>
      </c>
      <c r="AE20" s="24">
        <v>1371</v>
      </c>
    </row>
    <row r="21" spans="2:31" ht="15" customHeight="1" x14ac:dyDescent="0.35">
      <c r="B21" s="27" t="s">
        <v>100</v>
      </c>
    </row>
    <row r="23" spans="2:31" ht="15" customHeight="1" x14ac:dyDescent="0.35">
      <c r="B23" s="21"/>
      <c r="C23" s="29" t="s">
        <v>19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R23" s="27" t="s">
        <v>103</v>
      </c>
    </row>
    <row r="24" spans="2:31" ht="15" customHeight="1" x14ac:dyDescent="0.35">
      <c r="B24" s="17" t="s">
        <v>22</v>
      </c>
      <c r="C24" s="22">
        <v>2010</v>
      </c>
      <c r="D24" s="22">
        <v>2011</v>
      </c>
      <c r="E24" s="22">
        <v>2012</v>
      </c>
      <c r="F24" s="22">
        <v>2013</v>
      </c>
      <c r="G24" s="22">
        <v>2014</v>
      </c>
      <c r="H24" s="22">
        <v>2015</v>
      </c>
      <c r="I24" s="22">
        <v>2016</v>
      </c>
      <c r="J24" s="22">
        <v>2017</v>
      </c>
      <c r="K24" s="22">
        <v>2018</v>
      </c>
      <c r="L24" s="22">
        <v>2019</v>
      </c>
      <c r="M24" s="22">
        <v>2020</v>
      </c>
      <c r="N24" s="22">
        <v>2021</v>
      </c>
      <c r="O24" s="22" t="s">
        <v>21</v>
      </c>
    </row>
    <row r="25" spans="2:31" ht="15" customHeight="1" x14ac:dyDescent="0.35">
      <c r="B25" s="19" t="s">
        <v>23</v>
      </c>
      <c r="C25" s="20">
        <v>1483</v>
      </c>
      <c r="D25" s="20">
        <v>1504</v>
      </c>
      <c r="E25" s="20">
        <v>1624</v>
      </c>
      <c r="F25" s="20">
        <v>1783</v>
      </c>
      <c r="G25" s="20">
        <v>2220</v>
      </c>
      <c r="H25" s="20">
        <v>2415</v>
      </c>
      <c r="I25" s="20">
        <v>2400</v>
      </c>
      <c r="J25" s="20">
        <v>2699</v>
      </c>
      <c r="K25" s="20">
        <v>2508</v>
      </c>
      <c r="L25" s="20">
        <v>2645</v>
      </c>
      <c r="M25" s="20">
        <v>1662</v>
      </c>
      <c r="N25" s="20">
        <v>2300</v>
      </c>
      <c r="O25" s="20">
        <v>227</v>
      </c>
      <c r="R25" s="21"/>
      <c r="S25" s="29" t="s">
        <v>19</v>
      </c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</row>
    <row r="26" spans="2:31" ht="15" customHeight="1" x14ac:dyDescent="0.35">
      <c r="B26" s="19" t="s">
        <v>24</v>
      </c>
      <c r="C26" s="20">
        <v>332</v>
      </c>
      <c r="D26" s="20">
        <v>315</v>
      </c>
      <c r="E26" s="20">
        <v>335</v>
      </c>
      <c r="F26" s="20">
        <v>350</v>
      </c>
      <c r="G26" s="20">
        <v>487</v>
      </c>
      <c r="H26" s="20">
        <v>505</v>
      </c>
      <c r="I26" s="20">
        <v>548</v>
      </c>
      <c r="J26" s="20">
        <v>630</v>
      </c>
      <c r="K26" s="20">
        <v>691</v>
      </c>
      <c r="L26" s="20">
        <v>725</v>
      </c>
      <c r="M26" s="20">
        <v>551</v>
      </c>
      <c r="N26" s="20">
        <v>658</v>
      </c>
      <c r="O26" s="20">
        <v>124</v>
      </c>
      <c r="R26" s="17" t="s">
        <v>67</v>
      </c>
      <c r="S26" s="22">
        <v>2010</v>
      </c>
      <c r="T26" s="22">
        <v>2011</v>
      </c>
      <c r="U26" s="22">
        <v>2012</v>
      </c>
      <c r="V26" s="22">
        <v>2013</v>
      </c>
      <c r="W26" s="22">
        <v>2014</v>
      </c>
      <c r="X26" s="22">
        <v>2015</v>
      </c>
      <c r="Y26" s="22">
        <v>2016</v>
      </c>
      <c r="Z26" s="22">
        <v>2017</v>
      </c>
      <c r="AA26" s="22">
        <v>2018</v>
      </c>
      <c r="AB26" s="22">
        <v>2019</v>
      </c>
      <c r="AC26" s="22">
        <v>2020</v>
      </c>
      <c r="AD26" s="22">
        <v>2021</v>
      </c>
      <c r="AE26" s="22" t="s">
        <v>21</v>
      </c>
    </row>
    <row r="27" spans="2:31" ht="15" customHeight="1" x14ac:dyDescent="0.35">
      <c r="B27" s="19" t="s">
        <v>25</v>
      </c>
      <c r="C27" s="20">
        <v>340</v>
      </c>
      <c r="D27" s="20">
        <v>332</v>
      </c>
      <c r="E27" s="20">
        <v>324</v>
      </c>
      <c r="F27" s="20">
        <v>323</v>
      </c>
      <c r="G27" s="20">
        <v>357</v>
      </c>
      <c r="H27" s="20">
        <v>382</v>
      </c>
      <c r="I27" s="20">
        <v>452</v>
      </c>
      <c r="J27" s="20">
        <v>415</v>
      </c>
      <c r="K27" s="20">
        <v>397</v>
      </c>
      <c r="L27" s="20">
        <v>514</v>
      </c>
      <c r="M27" s="20">
        <v>562</v>
      </c>
      <c r="N27" s="20">
        <v>556</v>
      </c>
      <c r="O27" s="20">
        <v>231</v>
      </c>
      <c r="R27" s="19" t="s">
        <v>68</v>
      </c>
      <c r="S27" s="20">
        <v>1253</v>
      </c>
      <c r="T27" s="20">
        <v>1262</v>
      </c>
      <c r="U27" s="20">
        <v>1445</v>
      </c>
      <c r="V27" s="20">
        <v>1437</v>
      </c>
      <c r="W27" s="20">
        <v>1652</v>
      </c>
      <c r="X27" s="20">
        <v>1906</v>
      </c>
      <c r="Y27" s="20">
        <v>2146</v>
      </c>
      <c r="Z27" s="20">
        <v>2224</v>
      </c>
      <c r="AA27" s="20">
        <v>2240</v>
      </c>
      <c r="AB27" s="20">
        <v>2287</v>
      </c>
      <c r="AC27" s="20">
        <v>1904</v>
      </c>
      <c r="AD27" s="20">
        <v>2233</v>
      </c>
      <c r="AE27" s="20">
        <v>523</v>
      </c>
    </row>
    <row r="28" spans="2:31" ht="15" customHeight="1" x14ac:dyDescent="0.35">
      <c r="B28" s="19" t="s">
        <v>26</v>
      </c>
      <c r="C28" s="20">
        <v>349</v>
      </c>
      <c r="D28" s="20">
        <v>289</v>
      </c>
      <c r="E28" s="20">
        <v>418</v>
      </c>
      <c r="F28" s="20">
        <v>389</v>
      </c>
      <c r="G28" s="20">
        <v>412</v>
      </c>
      <c r="H28" s="20">
        <v>526</v>
      </c>
      <c r="I28" s="20">
        <v>612</v>
      </c>
      <c r="J28" s="20">
        <v>531</v>
      </c>
      <c r="K28" s="20">
        <v>591</v>
      </c>
      <c r="L28" s="20">
        <v>297</v>
      </c>
      <c r="M28" s="20">
        <v>170</v>
      </c>
      <c r="N28" s="20">
        <v>245</v>
      </c>
      <c r="O28" s="20">
        <v>36</v>
      </c>
      <c r="R28" s="19" t="s">
        <v>69</v>
      </c>
      <c r="S28" s="20">
        <v>3685</v>
      </c>
      <c r="T28" s="20">
        <v>3657</v>
      </c>
      <c r="U28" s="20">
        <v>3941</v>
      </c>
      <c r="V28" s="20">
        <v>4115</v>
      </c>
      <c r="W28" s="20">
        <v>4615</v>
      </c>
      <c r="X28" s="20">
        <v>5162</v>
      </c>
      <c r="Y28" s="20">
        <v>5340</v>
      </c>
      <c r="Z28" s="20">
        <v>5585</v>
      </c>
      <c r="AA28" s="20">
        <v>5479</v>
      </c>
      <c r="AB28" s="20">
        <v>5036</v>
      </c>
      <c r="AC28" s="20">
        <v>3834</v>
      </c>
      <c r="AD28" s="20">
        <v>4619</v>
      </c>
      <c r="AE28" s="20">
        <v>848</v>
      </c>
    </row>
    <row r="29" spans="2:31" ht="15" customHeight="1" x14ac:dyDescent="0.35">
      <c r="B29" s="19" t="s">
        <v>27</v>
      </c>
      <c r="C29" s="20">
        <v>272</v>
      </c>
      <c r="D29" s="20">
        <v>296</v>
      </c>
      <c r="E29" s="20">
        <v>295</v>
      </c>
      <c r="F29" s="20">
        <v>323</v>
      </c>
      <c r="G29" s="20">
        <v>297</v>
      </c>
      <c r="H29" s="20">
        <v>344</v>
      </c>
      <c r="I29" s="20">
        <v>362</v>
      </c>
      <c r="J29" s="20">
        <v>348</v>
      </c>
      <c r="K29" s="20">
        <v>271</v>
      </c>
      <c r="L29" s="20">
        <v>151</v>
      </c>
      <c r="M29" s="20">
        <v>148</v>
      </c>
      <c r="N29" s="20">
        <v>144</v>
      </c>
      <c r="O29" s="20">
        <v>45</v>
      </c>
      <c r="R29" s="23" t="s">
        <v>44</v>
      </c>
      <c r="S29" s="24">
        <v>4938</v>
      </c>
      <c r="T29" s="24">
        <v>4919</v>
      </c>
      <c r="U29" s="24">
        <v>5386</v>
      </c>
      <c r="V29" s="24">
        <v>5552</v>
      </c>
      <c r="W29" s="24">
        <v>6267</v>
      </c>
      <c r="X29" s="24">
        <v>7068</v>
      </c>
      <c r="Y29" s="24">
        <v>7486</v>
      </c>
      <c r="Z29" s="24">
        <v>7809</v>
      </c>
      <c r="AA29" s="24">
        <v>7719</v>
      </c>
      <c r="AB29" s="24">
        <v>7323</v>
      </c>
      <c r="AC29" s="24">
        <v>5738</v>
      </c>
      <c r="AD29" s="24">
        <v>6852</v>
      </c>
      <c r="AE29" s="24">
        <v>1371</v>
      </c>
    </row>
    <row r="30" spans="2:31" ht="15" customHeight="1" x14ac:dyDescent="0.35">
      <c r="B30" s="19" t="s">
        <v>28</v>
      </c>
      <c r="C30" s="20">
        <v>284</v>
      </c>
      <c r="D30" s="20">
        <v>267</v>
      </c>
      <c r="E30" s="20">
        <v>216</v>
      </c>
      <c r="F30" s="20">
        <v>191</v>
      </c>
      <c r="G30" s="20">
        <v>240</v>
      </c>
      <c r="H30" s="20">
        <v>300</v>
      </c>
      <c r="I30" s="20">
        <v>282</v>
      </c>
      <c r="J30" s="20">
        <v>204</v>
      </c>
      <c r="K30" s="20">
        <v>305</v>
      </c>
      <c r="L30" s="20">
        <v>247</v>
      </c>
      <c r="M30" s="20">
        <v>233</v>
      </c>
      <c r="N30" s="20">
        <v>233</v>
      </c>
      <c r="O30" s="20">
        <v>6</v>
      </c>
    </row>
    <row r="31" spans="2:31" ht="15" customHeight="1" x14ac:dyDescent="0.35">
      <c r="B31" s="19" t="s">
        <v>29</v>
      </c>
      <c r="C31" s="20">
        <v>241</v>
      </c>
      <c r="D31" s="20">
        <v>235</v>
      </c>
      <c r="E31" s="20">
        <v>274</v>
      </c>
      <c r="F31" s="20">
        <v>244</v>
      </c>
      <c r="G31" s="20">
        <v>248</v>
      </c>
      <c r="H31" s="20">
        <v>300</v>
      </c>
      <c r="I31" s="20">
        <v>267</v>
      </c>
      <c r="J31" s="20">
        <v>266</v>
      </c>
      <c r="K31" s="20">
        <v>263</v>
      </c>
      <c r="L31" s="20">
        <v>200</v>
      </c>
      <c r="M31" s="20">
        <v>206</v>
      </c>
      <c r="N31" s="20">
        <v>234</v>
      </c>
      <c r="O31" s="20">
        <v>6</v>
      </c>
    </row>
    <row r="32" spans="2:31" ht="15" customHeight="1" x14ac:dyDescent="0.35">
      <c r="B32" s="19" t="s">
        <v>30</v>
      </c>
      <c r="C32" s="20">
        <v>90</v>
      </c>
      <c r="D32" s="20">
        <v>107</v>
      </c>
      <c r="E32" s="20">
        <v>131</v>
      </c>
      <c r="F32" s="20">
        <v>119</v>
      </c>
      <c r="G32" s="20">
        <v>133</v>
      </c>
      <c r="H32" s="20">
        <v>161</v>
      </c>
      <c r="I32" s="20">
        <v>222</v>
      </c>
      <c r="J32" s="20">
        <v>206</v>
      </c>
      <c r="K32" s="20">
        <v>238</v>
      </c>
      <c r="L32" s="20">
        <v>250</v>
      </c>
      <c r="M32" s="20">
        <v>175</v>
      </c>
      <c r="N32" s="20">
        <v>212</v>
      </c>
      <c r="O32" s="20">
        <v>42</v>
      </c>
      <c r="R32" s="27" t="s">
        <v>104</v>
      </c>
    </row>
    <row r="33" spans="2:31" ht="15" customHeight="1" x14ac:dyDescent="0.35">
      <c r="B33" s="19" t="s">
        <v>31</v>
      </c>
      <c r="C33" s="20">
        <v>79</v>
      </c>
      <c r="D33" s="20">
        <v>70</v>
      </c>
      <c r="E33" s="20">
        <v>92</v>
      </c>
      <c r="F33" s="20">
        <v>108</v>
      </c>
      <c r="G33" s="20">
        <v>109</v>
      </c>
      <c r="H33" s="20">
        <v>156</v>
      </c>
      <c r="I33" s="20">
        <v>175</v>
      </c>
      <c r="J33" s="20">
        <v>206</v>
      </c>
      <c r="K33" s="20">
        <v>246</v>
      </c>
      <c r="L33" s="20">
        <v>227</v>
      </c>
      <c r="M33" s="20">
        <v>204</v>
      </c>
      <c r="N33" s="20">
        <v>251</v>
      </c>
      <c r="O33" s="20">
        <v>40</v>
      </c>
    </row>
    <row r="34" spans="2:31" ht="15" customHeight="1" x14ac:dyDescent="0.35">
      <c r="B34" s="19" t="s">
        <v>32</v>
      </c>
      <c r="C34" s="20">
        <v>86</v>
      </c>
      <c r="D34" s="20">
        <v>102</v>
      </c>
      <c r="E34" s="20">
        <v>110</v>
      </c>
      <c r="F34" s="20">
        <v>114</v>
      </c>
      <c r="G34" s="20">
        <v>135</v>
      </c>
      <c r="H34" s="20">
        <v>160</v>
      </c>
      <c r="I34" s="20">
        <v>158</v>
      </c>
      <c r="J34" s="20">
        <v>172</v>
      </c>
      <c r="K34" s="20">
        <v>160</v>
      </c>
      <c r="L34" s="20">
        <v>176</v>
      </c>
      <c r="M34" s="20">
        <v>134</v>
      </c>
      <c r="N34" s="20">
        <v>184</v>
      </c>
      <c r="O34" s="20">
        <v>21</v>
      </c>
      <c r="R34" s="21"/>
      <c r="S34" s="29" t="s">
        <v>19</v>
      </c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</row>
    <row r="35" spans="2:31" ht="15" customHeight="1" x14ac:dyDescent="0.35">
      <c r="B35" s="19" t="s">
        <v>33</v>
      </c>
      <c r="C35" s="20">
        <v>131</v>
      </c>
      <c r="D35" s="20">
        <v>132</v>
      </c>
      <c r="E35" s="20">
        <v>160</v>
      </c>
      <c r="F35" s="20">
        <v>147</v>
      </c>
      <c r="G35" s="20">
        <v>125</v>
      </c>
      <c r="H35" s="20">
        <v>100</v>
      </c>
      <c r="I35" s="20">
        <v>110</v>
      </c>
      <c r="J35" s="20">
        <v>142</v>
      </c>
      <c r="K35" s="20">
        <v>121</v>
      </c>
      <c r="L35" s="20">
        <v>124</v>
      </c>
      <c r="M35" s="20">
        <v>166</v>
      </c>
      <c r="N35" s="20">
        <v>150</v>
      </c>
      <c r="O35" s="20">
        <v>42</v>
      </c>
      <c r="R35" s="17" t="s">
        <v>70</v>
      </c>
      <c r="S35" s="22">
        <v>2010</v>
      </c>
      <c r="T35" s="22">
        <v>2011</v>
      </c>
      <c r="U35" s="22">
        <v>2012</v>
      </c>
      <c r="V35" s="22">
        <v>2013</v>
      </c>
      <c r="W35" s="22">
        <v>2014</v>
      </c>
      <c r="X35" s="22">
        <v>2015</v>
      </c>
      <c r="Y35" s="22">
        <v>2016</v>
      </c>
      <c r="Z35" s="22">
        <v>2017</v>
      </c>
      <c r="AA35" s="22">
        <v>2018</v>
      </c>
      <c r="AB35" s="22">
        <v>2019</v>
      </c>
      <c r="AC35" s="22">
        <v>2020</v>
      </c>
      <c r="AD35" s="22">
        <v>2021</v>
      </c>
      <c r="AE35" s="22" t="s">
        <v>21</v>
      </c>
    </row>
    <row r="36" spans="2:31" ht="15" customHeight="1" x14ac:dyDescent="0.35">
      <c r="B36" s="19" t="s">
        <v>34</v>
      </c>
      <c r="C36" s="20">
        <v>49</v>
      </c>
      <c r="D36" s="20">
        <v>59</v>
      </c>
      <c r="E36" s="20">
        <v>80</v>
      </c>
      <c r="F36" s="20">
        <v>102</v>
      </c>
      <c r="G36" s="20">
        <v>121</v>
      </c>
      <c r="H36" s="20">
        <v>148</v>
      </c>
      <c r="I36" s="20">
        <v>165</v>
      </c>
      <c r="J36" s="20">
        <v>169</v>
      </c>
      <c r="K36" s="20">
        <v>197</v>
      </c>
      <c r="L36" s="20">
        <v>151</v>
      </c>
      <c r="M36" s="20">
        <v>175</v>
      </c>
      <c r="N36" s="20">
        <v>167</v>
      </c>
      <c r="O36" s="20">
        <v>56</v>
      </c>
      <c r="R36" s="19" t="s">
        <v>71</v>
      </c>
      <c r="S36" s="20">
        <v>171</v>
      </c>
      <c r="T36" s="20">
        <v>165</v>
      </c>
      <c r="U36" s="20">
        <v>181</v>
      </c>
      <c r="V36" s="20">
        <v>218</v>
      </c>
      <c r="W36" s="20">
        <v>182</v>
      </c>
      <c r="X36" s="20">
        <v>247</v>
      </c>
      <c r="Y36" s="20">
        <v>263</v>
      </c>
      <c r="Z36" s="20">
        <v>287</v>
      </c>
      <c r="AA36" s="20">
        <v>253</v>
      </c>
      <c r="AB36" s="20">
        <v>258</v>
      </c>
      <c r="AC36" s="20">
        <v>215</v>
      </c>
      <c r="AD36" s="20">
        <v>225</v>
      </c>
      <c r="AE36" s="20">
        <v>39</v>
      </c>
    </row>
    <row r="37" spans="2:31" ht="15" customHeight="1" x14ac:dyDescent="0.35">
      <c r="B37" s="19" t="s">
        <v>35</v>
      </c>
      <c r="C37" s="20">
        <v>27</v>
      </c>
      <c r="D37" s="20">
        <v>67</v>
      </c>
      <c r="E37" s="20">
        <v>132</v>
      </c>
      <c r="F37" s="20">
        <v>107</v>
      </c>
      <c r="G37" s="20">
        <v>78</v>
      </c>
      <c r="H37" s="20">
        <v>55</v>
      </c>
      <c r="I37" s="20">
        <v>97</v>
      </c>
      <c r="J37" s="20">
        <v>112</v>
      </c>
      <c r="K37" s="20">
        <v>95</v>
      </c>
      <c r="L37" s="20">
        <v>178</v>
      </c>
      <c r="M37" s="20">
        <v>143</v>
      </c>
      <c r="N37" s="20">
        <v>149</v>
      </c>
      <c r="O37" s="20">
        <v>61</v>
      </c>
      <c r="R37" s="19" t="s">
        <v>72</v>
      </c>
      <c r="S37" s="20">
        <v>1221</v>
      </c>
      <c r="T37" s="20">
        <v>1204</v>
      </c>
      <c r="U37" s="20">
        <v>1384</v>
      </c>
      <c r="V37" s="20">
        <v>1494</v>
      </c>
      <c r="W37" s="20">
        <v>1664</v>
      </c>
      <c r="X37" s="20">
        <v>1755</v>
      </c>
      <c r="Y37" s="20">
        <v>1759</v>
      </c>
      <c r="Z37" s="20">
        <v>1810</v>
      </c>
      <c r="AA37" s="20">
        <v>1826</v>
      </c>
      <c r="AB37" s="20">
        <v>1822</v>
      </c>
      <c r="AC37" s="20">
        <v>1185</v>
      </c>
      <c r="AD37" s="20">
        <v>1414</v>
      </c>
      <c r="AE37" s="20">
        <v>323</v>
      </c>
    </row>
    <row r="38" spans="2:31" ht="15" customHeight="1" x14ac:dyDescent="0.35">
      <c r="B38" s="19" t="s">
        <v>36</v>
      </c>
      <c r="C38" s="20">
        <v>120</v>
      </c>
      <c r="D38" s="20">
        <v>85</v>
      </c>
      <c r="E38" s="20">
        <v>103</v>
      </c>
      <c r="F38" s="20">
        <v>92</v>
      </c>
      <c r="G38" s="20">
        <v>94</v>
      </c>
      <c r="H38" s="20">
        <v>104</v>
      </c>
      <c r="I38" s="20">
        <v>83</v>
      </c>
      <c r="J38" s="20">
        <v>83</v>
      </c>
      <c r="K38" s="20">
        <v>98</v>
      </c>
      <c r="L38" s="20">
        <v>119</v>
      </c>
      <c r="M38" s="20">
        <v>124</v>
      </c>
      <c r="N38" s="20">
        <v>124</v>
      </c>
      <c r="O38" s="20">
        <v>34</v>
      </c>
      <c r="R38" s="19" t="s">
        <v>73</v>
      </c>
      <c r="S38" s="20">
        <v>522</v>
      </c>
      <c r="T38" s="20">
        <v>528</v>
      </c>
      <c r="U38" s="20">
        <v>508</v>
      </c>
      <c r="V38" s="20">
        <v>600</v>
      </c>
      <c r="W38" s="20">
        <v>580</v>
      </c>
      <c r="X38" s="20">
        <v>742</v>
      </c>
      <c r="Y38" s="20">
        <v>753</v>
      </c>
      <c r="Z38" s="20">
        <v>839</v>
      </c>
      <c r="AA38" s="20">
        <v>828</v>
      </c>
      <c r="AB38" s="20">
        <v>736</v>
      </c>
      <c r="AC38" s="20">
        <v>586</v>
      </c>
      <c r="AD38" s="20">
        <v>661</v>
      </c>
      <c r="AE38" s="20">
        <v>134</v>
      </c>
    </row>
    <row r="39" spans="2:31" ht="15" customHeight="1" x14ac:dyDescent="0.35">
      <c r="B39" s="19" t="s">
        <v>37</v>
      </c>
      <c r="C39" s="20">
        <v>88</v>
      </c>
      <c r="D39" s="20">
        <v>69</v>
      </c>
      <c r="E39" s="20">
        <v>76</v>
      </c>
      <c r="F39" s="20">
        <v>97</v>
      </c>
      <c r="G39" s="20">
        <v>86</v>
      </c>
      <c r="H39" s="20">
        <v>87</v>
      </c>
      <c r="I39" s="20">
        <v>94</v>
      </c>
      <c r="J39" s="20">
        <v>110</v>
      </c>
      <c r="K39" s="20">
        <v>85</v>
      </c>
      <c r="L39" s="20">
        <v>80</v>
      </c>
      <c r="M39" s="20">
        <v>94</v>
      </c>
      <c r="N39" s="20">
        <v>83</v>
      </c>
      <c r="O39" s="20">
        <v>20</v>
      </c>
      <c r="R39" s="19" t="s">
        <v>74</v>
      </c>
      <c r="S39" s="20">
        <v>252</v>
      </c>
      <c r="T39" s="20">
        <v>239</v>
      </c>
      <c r="U39" s="20">
        <v>279</v>
      </c>
      <c r="V39" s="20">
        <v>326</v>
      </c>
      <c r="W39" s="20">
        <v>410</v>
      </c>
      <c r="X39" s="20">
        <v>434</v>
      </c>
      <c r="Y39" s="20">
        <v>427</v>
      </c>
      <c r="Z39" s="20">
        <v>471</v>
      </c>
      <c r="AA39" s="20">
        <v>463</v>
      </c>
      <c r="AB39" s="20">
        <v>457</v>
      </c>
      <c r="AC39" s="20">
        <v>383</v>
      </c>
      <c r="AD39" s="20">
        <v>384</v>
      </c>
      <c r="AE39" s="20">
        <v>89</v>
      </c>
    </row>
    <row r="40" spans="2:31" ht="15" customHeight="1" x14ac:dyDescent="0.35">
      <c r="B40" s="19" t="s">
        <v>38</v>
      </c>
      <c r="C40" s="20">
        <v>36</v>
      </c>
      <c r="D40" s="20">
        <v>40</v>
      </c>
      <c r="E40" s="20">
        <v>45</v>
      </c>
      <c r="F40" s="20">
        <v>51</v>
      </c>
      <c r="G40" s="20">
        <v>62</v>
      </c>
      <c r="H40" s="20">
        <v>67</v>
      </c>
      <c r="I40" s="20">
        <v>86</v>
      </c>
      <c r="J40" s="20">
        <v>96</v>
      </c>
      <c r="K40" s="20">
        <v>87</v>
      </c>
      <c r="L40" s="20">
        <v>101</v>
      </c>
      <c r="M40" s="20">
        <v>63</v>
      </c>
      <c r="N40" s="20">
        <v>87</v>
      </c>
      <c r="O40" s="20">
        <v>17</v>
      </c>
      <c r="R40" s="19" t="s">
        <v>75</v>
      </c>
      <c r="S40" s="20">
        <v>42</v>
      </c>
      <c r="T40" s="20">
        <v>58</v>
      </c>
      <c r="U40" s="20">
        <v>46</v>
      </c>
      <c r="V40" s="20">
        <v>63</v>
      </c>
      <c r="W40" s="20">
        <v>60</v>
      </c>
      <c r="X40" s="20">
        <v>63</v>
      </c>
      <c r="Y40" s="20">
        <v>80</v>
      </c>
      <c r="Z40" s="20">
        <v>72</v>
      </c>
      <c r="AA40" s="20">
        <v>63</v>
      </c>
      <c r="AB40" s="20">
        <v>50</v>
      </c>
      <c r="AC40" s="20">
        <v>59</v>
      </c>
      <c r="AD40" s="20">
        <v>69</v>
      </c>
      <c r="AE40" s="20">
        <v>8</v>
      </c>
    </row>
    <row r="41" spans="2:31" ht="15" customHeight="1" x14ac:dyDescent="0.35">
      <c r="B41" s="19" t="s">
        <v>39</v>
      </c>
      <c r="C41" s="20">
        <v>83</v>
      </c>
      <c r="D41" s="20">
        <v>69</v>
      </c>
      <c r="E41" s="20">
        <v>66</v>
      </c>
      <c r="F41" s="20">
        <v>64</v>
      </c>
      <c r="G41" s="20">
        <v>53</v>
      </c>
      <c r="H41" s="20">
        <v>59</v>
      </c>
      <c r="I41" s="20">
        <v>69</v>
      </c>
      <c r="J41" s="20">
        <v>56</v>
      </c>
      <c r="K41" s="20">
        <v>61</v>
      </c>
      <c r="L41" s="20">
        <v>52</v>
      </c>
      <c r="M41" s="20">
        <v>60</v>
      </c>
      <c r="N41" s="20">
        <v>61</v>
      </c>
      <c r="O41" s="20">
        <v>22</v>
      </c>
      <c r="R41" s="19" t="s">
        <v>76</v>
      </c>
      <c r="S41" s="20">
        <v>148</v>
      </c>
      <c r="T41" s="20">
        <v>149</v>
      </c>
      <c r="U41" s="20">
        <v>164</v>
      </c>
      <c r="V41" s="20">
        <v>114</v>
      </c>
      <c r="W41" s="20">
        <v>180</v>
      </c>
      <c r="X41" s="20">
        <v>186</v>
      </c>
      <c r="Y41" s="20">
        <v>219</v>
      </c>
      <c r="Z41" s="20">
        <v>200</v>
      </c>
      <c r="AA41" s="20">
        <v>258</v>
      </c>
      <c r="AB41" s="20">
        <v>246</v>
      </c>
      <c r="AC41" s="20">
        <v>166</v>
      </c>
      <c r="AD41" s="20">
        <v>194</v>
      </c>
      <c r="AE41" s="20">
        <v>34</v>
      </c>
    </row>
    <row r="42" spans="2:31" ht="15" customHeight="1" x14ac:dyDescent="0.35">
      <c r="B42" s="19" t="s">
        <v>40</v>
      </c>
      <c r="C42" s="20">
        <v>48</v>
      </c>
      <c r="D42" s="20">
        <v>52</v>
      </c>
      <c r="E42" s="20">
        <v>44</v>
      </c>
      <c r="F42" s="20">
        <v>55</v>
      </c>
      <c r="G42" s="20">
        <v>58</v>
      </c>
      <c r="H42" s="20">
        <v>57</v>
      </c>
      <c r="I42" s="20">
        <v>69</v>
      </c>
      <c r="J42" s="20">
        <v>73</v>
      </c>
      <c r="K42" s="20">
        <v>60</v>
      </c>
      <c r="L42" s="20">
        <v>93</v>
      </c>
      <c r="M42" s="20">
        <v>58</v>
      </c>
      <c r="N42" s="20">
        <v>72</v>
      </c>
      <c r="O42" s="20">
        <v>16</v>
      </c>
      <c r="R42" s="19" t="s">
        <v>77</v>
      </c>
      <c r="S42" s="20">
        <v>111</v>
      </c>
      <c r="T42" s="20">
        <v>152</v>
      </c>
      <c r="U42" s="20">
        <v>165</v>
      </c>
      <c r="V42" s="20">
        <v>176</v>
      </c>
      <c r="W42" s="20">
        <v>207</v>
      </c>
      <c r="X42" s="20">
        <v>257</v>
      </c>
      <c r="Y42" s="20">
        <v>285</v>
      </c>
      <c r="Z42" s="20">
        <v>298</v>
      </c>
      <c r="AA42" s="20">
        <v>267</v>
      </c>
      <c r="AB42" s="20">
        <v>233</v>
      </c>
      <c r="AC42" s="20">
        <v>160</v>
      </c>
      <c r="AD42" s="20">
        <v>199</v>
      </c>
      <c r="AE42" s="20">
        <v>38</v>
      </c>
    </row>
    <row r="43" spans="2:31" ht="15" customHeight="1" x14ac:dyDescent="0.35">
      <c r="B43" s="19" t="s">
        <v>41</v>
      </c>
      <c r="C43" s="20">
        <v>40</v>
      </c>
      <c r="D43" s="20">
        <v>31</v>
      </c>
      <c r="E43" s="20">
        <v>41</v>
      </c>
      <c r="F43" s="20">
        <v>33</v>
      </c>
      <c r="G43" s="20">
        <v>36</v>
      </c>
      <c r="H43" s="20">
        <v>46</v>
      </c>
      <c r="I43" s="20">
        <v>47</v>
      </c>
      <c r="J43" s="20">
        <v>54</v>
      </c>
      <c r="K43" s="20">
        <v>60</v>
      </c>
      <c r="L43" s="20">
        <v>76</v>
      </c>
      <c r="M43" s="20">
        <v>70</v>
      </c>
      <c r="N43" s="20">
        <v>80</v>
      </c>
      <c r="O43" s="20">
        <v>29</v>
      </c>
      <c r="R43" s="19" t="s">
        <v>78</v>
      </c>
      <c r="S43" s="20">
        <v>359</v>
      </c>
      <c r="T43" s="20">
        <v>366</v>
      </c>
      <c r="U43" s="20">
        <v>364</v>
      </c>
      <c r="V43" s="20">
        <v>339</v>
      </c>
      <c r="W43" s="20">
        <v>396</v>
      </c>
      <c r="X43" s="20">
        <v>373</v>
      </c>
      <c r="Y43" s="20">
        <v>416</v>
      </c>
      <c r="Z43" s="20">
        <v>413</v>
      </c>
      <c r="AA43" s="20">
        <v>447</v>
      </c>
      <c r="AB43" s="20">
        <v>400</v>
      </c>
      <c r="AC43" s="20">
        <v>269</v>
      </c>
      <c r="AD43" s="20">
        <v>342</v>
      </c>
      <c r="AE43" s="20">
        <v>57</v>
      </c>
    </row>
    <row r="44" spans="2:31" ht="15" customHeight="1" x14ac:dyDescent="0.35">
      <c r="B44" s="19" t="s">
        <v>42</v>
      </c>
      <c r="C44" s="20">
        <v>45</v>
      </c>
      <c r="D44" s="20">
        <v>46</v>
      </c>
      <c r="E44" s="20">
        <v>84</v>
      </c>
      <c r="F44" s="20">
        <v>53</v>
      </c>
      <c r="G44" s="20">
        <v>63</v>
      </c>
      <c r="H44" s="20">
        <v>67</v>
      </c>
      <c r="I44" s="20">
        <v>42</v>
      </c>
      <c r="J44" s="20">
        <v>58</v>
      </c>
      <c r="K44" s="20">
        <v>38</v>
      </c>
      <c r="L44" s="20">
        <v>49</v>
      </c>
      <c r="M44" s="20">
        <v>35</v>
      </c>
      <c r="N44" s="20">
        <v>48</v>
      </c>
      <c r="O44" s="20">
        <v>12</v>
      </c>
      <c r="R44" s="19" t="s">
        <v>79</v>
      </c>
      <c r="S44" s="20">
        <v>368</v>
      </c>
      <c r="T44" s="20">
        <v>405</v>
      </c>
      <c r="U44" s="20">
        <v>398</v>
      </c>
      <c r="V44" s="20">
        <v>435</v>
      </c>
      <c r="W44" s="20">
        <v>516</v>
      </c>
      <c r="X44" s="20">
        <v>564</v>
      </c>
      <c r="Y44" s="20">
        <v>730</v>
      </c>
      <c r="Z44" s="20">
        <v>815</v>
      </c>
      <c r="AA44" s="20">
        <v>793</v>
      </c>
      <c r="AB44" s="20">
        <v>798</v>
      </c>
      <c r="AC44" s="20">
        <v>670</v>
      </c>
      <c r="AD44" s="20">
        <v>846</v>
      </c>
      <c r="AE44" s="20">
        <v>188</v>
      </c>
    </row>
    <row r="45" spans="2:31" ht="15" customHeight="1" x14ac:dyDescent="0.35">
      <c r="B45" s="19" t="s">
        <v>43</v>
      </c>
      <c r="C45" s="20">
        <v>715</v>
      </c>
      <c r="D45" s="20">
        <v>752</v>
      </c>
      <c r="E45" s="20">
        <v>736</v>
      </c>
      <c r="F45" s="20">
        <v>807</v>
      </c>
      <c r="G45" s="20">
        <v>853</v>
      </c>
      <c r="H45" s="20">
        <v>1029</v>
      </c>
      <c r="I45" s="20">
        <v>1146</v>
      </c>
      <c r="J45" s="20">
        <v>1179</v>
      </c>
      <c r="K45" s="20">
        <v>1147</v>
      </c>
      <c r="L45" s="20">
        <v>868</v>
      </c>
      <c r="M45" s="20">
        <v>705</v>
      </c>
      <c r="N45" s="20">
        <v>814</v>
      </c>
      <c r="O45" s="20">
        <v>284</v>
      </c>
      <c r="R45" s="19" t="s">
        <v>80</v>
      </c>
      <c r="S45" s="20">
        <v>35</v>
      </c>
      <c r="T45" s="20">
        <v>39</v>
      </c>
      <c r="U45" s="20">
        <v>50</v>
      </c>
      <c r="V45" s="20">
        <v>42</v>
      </c>
      <c r="W45" s="20">
        <v>44</v>
      </c>
      <c r="X45" s="20">
        <v>50</v>
      </c>
      <c r="Y45" s="20">
        <v>61</v>
      </c>
      <c r="Z45" s="20">
        <v>64</v>
      </c>
      <c r="AA45" s="20">
        <v>64</v>
      </c>
      <c r="AB45" s="20">
        <v>66</v>
      </c>
      <c r="AC45" s="20">
        <v>60</v>
      </c>
      <c r="AD45" s="20">
        <v>67</v>
      </c>
      <c r="AE45" s="20">
        <v>14</v>
      </c>
    </row>
    <row r="46" spans="2:31" ht="15" customHeight="1" x14ac:dyDescent="0.35">
      <c r="B46" s="23" t="s">
        <v>44</v>
      </c>
      <c r="C46" s="24">
        <v>4938</v>
      </c>
      <c r="D46" s="24">
        <v>4919</v>
      </c>
      <c r="E46" s="24">
        <v>5386</v>
      </c>
      <c r="F46" s="24">
        <v>5552</v>
      </c>
      <c r="G46" s="24">
        <v>6267</v>
      </c>
      <c r="H46" s="24">
        <v>7068</v>
      </c>
      <c r="I46" s="24">
        <v>7486</v>
      </c>
      <c r="J46" s="24">
        <v>7809</v>
      </c>
      <c r="K46" s="24">
        <v>7719</v>
      </c>
      <c r="L46" s="24">
        <v>7323</v>
      </c>
      <c r="M46" s="24">
        <v>5738</v>
      </c>
      <c r="N46" s="24">
        <v>6852</v>
      </c>
      <c r="O46" s="24">
        <v>1371</v>
      </c>
      <c r="R46" s="19" t="s">
        <v>81</v>
      </c>
      <c r="S46" s="20">
        <v>62</v>
      </c>
      <c r="T46" s="20">
        <v>59</v>
      </c>
      <c r="U46" s="20">
        <v>93</v>
      </c>
      <c r="V46" s="20">
        <v>55</v>
      </c>
      <c r="W46" s="20">
        <v>81</v>
      </c>
      <c r="X46" s="20">
        <v>100</v>
      </c>
      <c r="Y46" s="20">
        <v>79</v>
      </c>
      <c r="Z46" s="20">
        <v>98</v>
      </c>
      <c r="AA46" s="20">
        <v>109</v>
      </c>
      <c r="AB46" s="20">
        <v>77</v>
      </c>
      <c r="AC46" s="20">
        <v>83</v>
      </c>
      <c r="AD46" s="20">
        <v>80</v>
      </c>
      <c r="AE46" s="20">
        <v>29</v>
      </c>
    </row>
    <row r="47" spans="2:31" ht="15" customHeight="1" x14ac:dyDescent="0.35">
      <c r="R47" s="19" t="s">
        <v>82</v>
      </c>
      <c r="S47" s="20">
        <v>41</v>
      </c>
      <c r="T47" s="20">
        <v>54</v>
      </c>
      <c r="U47" s="20">
        <v>60</v>
      </c>
      <c r="V47" s="20">
        <v>63</v>
      </c>
      <c r="W47" s="20">
        <v>65</v>
      </c>
      <c r="X47" s="20">
        <v>62</v>
      </c>
      <c r="Y47" s="20">
        <v>64</v>
      </c>
      <c r="Z47" s="20">
        <v>82</v>
      </c>
      <c r="AA47" s="20">
        <v>74</v>
      </c>
      <c r="AB47" s="20">
        <v>47</v>
      </c>
      <c r="AC47" s="20">
        <v>51</v>
      </c>
      <c r="AD47" s="20">
        <v>70</v>
      </c>
      <c r="AE47" s="20" t="s">
        <v>83</v>
      </c>
    </row>
    <row r="48" spans="2:31" ht="15" customHeight="1" x14ac:dyDescent="0.35">
      <c r="R48" s="19" t="s">
        <v>84</v>
      </c>
      <c r="S48" s="20">
        <v>795</v>
      </c>
      <c r="T48" s="20">
        <v>730</v>
      </c>
      <c r="U48" s="20">
        <v>820</v>
      </c>
      <c r="V48" s="20">
        <v>775</v>
      </c>
      <c r="W48" s="20">
        <v>976</v>
      </c>
      <c r="X48" s="20">
        <v>1092</v>
      </c>
      <c r="Y48" s="20">
        <v>1182</v>
      </c>
      <c r="Z48" s="20">
        <v>1117</v>
      </c>
      <c r="AA48" s="20">
        <v>1106</v>
      </c>
      <c r="AB48" s="20">
        <v>966</v>
      </c>
      <c r="AC48" s="20">
        <v>870</v>
      </c>
      <c r="AD48" s="20">
        <v>1087</v>
      </c>
      <c r="AE48" s="20">
        <v>197</v>
      </c>
    </row>
    <row r="49" spans="2:31" ht="15" customHeight="1" x14ac:dyDescent="0.35">
      <c r="B49" s="27" t="s">
        <v>101</v>
      </c>
      <c r="R49" s="19" t="s">
        <v>85</v>
      </c>
      <c r="S49" s="20">
        <v>45</v>
      </c>
      <c r="T49" s="20">
        <v>51</v>
      </c>
      <c r="U49" s="20">
        <v>49</v>
      </c>
      <c r="V49" s="20">
        <v>46</v>
      </c>
      <c r="W49" s="20">
        <v>54</v>
      </c>
      <c r="X49" s="20">
        <v>54</v>
      </c>
      <c r="Y49" s="20">
        <v>53</v>
      </c>
      <c r="Z49" s="20">
        <v>62</v>
      </c>
      <c r="AA49" s="20">
        <v>53</v>
      </c>
      <c r="AB49" s="20">
        <v>62</v>
      </c>
      <c r="AC49" s="20">
        <v>35</v>
      </c>
      <c r="AD49" s="20">
        <v>48</v>
      </c>
      <c r="AE49" s="20">
        <v>19</v>
      </c>
    </row>
    <row r="50" spans="2:31" ht="15" customHeight="1" x14ac:dyDescent="0.35">
      <c r="R50" s="19" t="s">
        <v>86</v>
      </c>
      <c r="S50" s="20">
        <v>670</v>
      </c>
      <c r="T50" s="20">
        <v>612</v>
      </c>
      <c r="U50" s="20">
        <v>689</v>
      </c>
      <c r="V50" s="20">
        <v>670</v>
      </c>
      <c r="W50" s="20">
        <v>717</v>
      </c>
      <c r="X50" s="20">
        <v>944</v>
      </c>
      <c r="Y50" s="20">
        <v>938</v>
      </c>
      <c r="Z50" s="20">
        <v>959</v>
      </c>
      <c r="AA50" s="20">
        <v>920</v>
      </c>
      <c r="AB50" s="20">
        <v>914</v>
      </c>
      <c r="AC50" s="20">
        <v>818</v>
      </c>
      <c r="AD50" s="20">
        <v>979</v>
      </c>
      <c r="AE50" s="20">
        <v>166</v>
      </c>
    </row>
    <row r="51" spans="2:31" ht="15" customHeight="1" x14ac:dyDescent="0.35">
      <c r="B51" s="21"/>
      <c r="C51" s="29" t="s">
        <v>19</v>
      </c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R51" s="19" t="s">
        <v>87</v>
      </c>
      <c r="S51" s="20">
        <v>76</v>
      </c>
      <c r="T51" s="20">
        <v>92</v>
      </c>
      <c r="U51" s="20">
        <v>119</v>
      </c>
      <c r="V51" s="20">
        <v>118</v>
      </c>
      <c r="W51" s="20">
        <v>99</v>
      </c>
      <c r="X51" s="20">
        <v>103</v>
      </c>
      <c r="Y51" s="20">
        <v>133</v>
      </c>
      <c r="Z51" s="20">
        <v>170</v>
      </c>
      <c r="AA51" s="20">
        <v>141</v>
      </c>
      <c r="AB51" s="20">
        <v>141</v>
      </c>
      <c r="AC51" s="20">
        <v>103</v>
      </c>
      <c r="AD51" s="20">
        <v>179</v>
      </c>
      <c r="AE51" s="20">
        <v>26</v>
      </c>
    </row>
    <row r="52" spans="2:31" ht="15" customHeight="1" x14ac:dyDescent="0.35">
      <c r="B52" s="17" t="s">
        <v>45</v>
      </c>
      <c r="C52" s="22">
        <v>2010</v>
      </c>
      <c r="D52" s="22">
        <v>2011</v>
      </c>
      <c r="E52" s="22">
        <v>2012</v>
      </c>
      <c r="F52" s="22">
        <v>2013</v>
      </c>
      <c r="G52" s="22">
        <v>2014</v>
      </c>
      <c r="H52" s="22">
        <v>2015</v>
      </c>
      <c r="I52" s="22">
        <v>2016</v>
      </c>
      <c r="J52" s="22">
        <v>2017</v>
      </c>
      <c r="K52" s="22">
        <v>2018</v>
      </c>
      <c r="L52" s="22">
        <v>2019</v>
      </c>
      <c r="M52" s="22">
        <v>2020</v>
      </c>
      <c r="N52" s="22">
        <v>2021</v>
      </c>
      <c r="O52" s="22" t="s">
        <v>21</v>
      </c>
      <c r="R52" s="19" t="s">
        <v>88</v>
      </c>
      <c r="S52" s="20">
        <v>20</v>
      </c>
      <c r="T52" s="20">
        <v>16</v>
      </c>
      <c r="U52" s="20">
        <v>17</v>
      </c>
      <c r="V52" s="20">
        <v>18</v>
      </c>
      <c r="W52" s="20">
        <v>36</v>
      </c>
      <c r="X52" s="20">
        <v>42</v>
      </c>
      <c r="Y52" s="20">
        <v>44</v>
      </c>
      <c r="Z52" s="20">
        <v>52</v>
      </c>
      <c r="AA52" s="20">
        <v>54</v>
      </c>
      <c r="AB52" s="20">
        <v>50</v>
      </c>
      <c r="AC52" s="20">
        <v>25</v>
      </c>
      <c r="AD52" s="20">
        <v>8</v>
      </c>
      <c r="AE52" s="20" t="s">
        <v>89</v>
      </c>
    </row>
    <row r="53" spans="2:31" ht="15" customHeight="1" x14ac:dyDescent="0.35">
      <c r="B53" s="19" t="s">
        <v>46</v>
      </c>
      <c r="C53" s="20">
        <v>141</v>
      </c>
      <c r="D53" s="20">
        <v>137</v>
      </c>
      <c r="E53" s="20">
        <v>136</v>
      </c>
      <c r="F53" s="20">
        <v>150</v>
      </c>
      <c r="G53" s="20">
        <v>176</v>
      </c>
      <c r="H53" s="20">
        <v>194</v>
      </c>
      <c r="I53" s="20">
        <v>224</v>
      </c>
      <c r="J53" s="20">
        <v>255</v>
      </c>
      <c r="K53" s="20">
        <v>244</v>
      </c>
      <c r="L53" s="20">
        <v>254</v>
      </c>
      <c r="M53" s="20">
        <v>227</v>
      </c>
      <c r="N53" s="20">
        <v>237</v>
      </c>
      <c r="O53" s="20">
        <v>51</v>
      </c>
      <c r="R53" s="23" t="s">
        <v>44</v>
      </c>
      <c r="S53" s="24">
        <v>4938</v>
      </c>
      <c r="T53" s="24">
        <v>4919</v>
      </c>
      <c r="U53" s="24">
        <v>5386</v>
      </c>
      <c r="V53" s="24">
        <v>5552</v>
      </c>
      <c r="W53" s="24">
        <v>6267</v>
      </c>
      <c r="X53" s="24">
        <v>7068</v>
      </c>
      <c r="Y53" s="24">
        <v>7486</v>
      </c>
      <c r="Z53" s="24">
        <v>7809</v>
      </c>
      <c r="AA53" s="24">
        <v>7719</v>
      </c>
      <c r="AB53" s="24">
        <v>7323</v>
      </c>
      <c r="AC53" s="24">
        <v>5738</v>
      </c>
      <c r="AD53" s="24">
        <v>6852</v>
      </c>
      <c r="AE53" s="24">
        <v>1371</v>
      </c>
    </row>
    <row r="54" spans="2:31" ht="15" customHeight="1" x14ac:dyDescent="0.35">
      <c r="B54" s="19" t="s">
        <v>47</v>
      </c>
      <c r="C54" s="20">
        <v>3300</v>
      </c>
      <c r="D54" s="20">
        <v>3333</v>
      </c>
      <c r="E54" s="20">
        <v>3611</v>
      </c>
      <c r="F54" s="20">
        <v>3607</v>
      </c>
      <c r="G54" s="20">
        <v>4128</v>
      </c>
      <c r="H54" s="20">
        <v>4659</v>
      </c>
      <c r="I54" s="20">
        <v>4816</v>
      </c>
      <c r="J54" s="20">
        <v>5074</v>
      </c>
      <c r="K54" s="20">
        <v>4994</v>
      </c>
      <c r="L54" s="20">
        <v>4721</v>
      </c>
      <c r="M54" s="20">
        <v>3818</v>
      </c>
      <c r="N54" s="20">
        <v>4469</v>
      </c>
      <c r="O54" s="20">
        <v>937</v>
      </c>
    </row>
    <row r="55" spans="2:31" ht="15" customHeight="1" x14ac:dyDescent="0.35">
      <c r="B55" s="19" t="s">
        <v>48</v>
      </c>
      <c r="C55" s="20">
        <v>740</v>
      </c>
      <c r="D55" s="20">
        <v>765</v>
      </c>
      <c r="E55" s="20">
        <v>848</v>
      </c>
      <c r="F55" s="20">
        <v>938</v>
      </c>
      <c r="G55" s="20">
        <v>1017</v>
      </c>
      <c r="H55" s="20">
        <v>1180</v>
      </c>
      <c r="I55" s="20">
        <v>1290</v>
      </c>
      <c r="J55" s="20">
        <v>1331</v>
      </c>
      <c r="K55" s="20">
        <v>1318</v>
      </c>
      <c r="L55" s="20">
        <v>1225</v>
      </c>
      <c r="M55" s="20">
        <v>920</v>
      </c>
      <c r="N55" s="20">
        <v>1117</v>
      </c>
      <c r="O55" s="20">
        <v>195</v>
      </c>
    </row>
    <row r="56" spans="2:31" ht="15" customHeight="1" x14ac:dyDescent="0.35">
      <c r="B56" s="19" t="s">
        <v>49</v>
      </c>
      <c r="C56" s="20">
        <v>432</v>
      </c>
      <c r="D56" s="20">
        <v>365</v>
      </c>
      <c r="E56" s="20">
        <v>473</v>
      </c>
      <c r="F56" s="20">
        <v>529</v>
      </c>
      <c r="G56" s="20">
        <v>618</v>
      </c>
      <c r="H56" s="20">
        <v>690</v>
      </c>
      <c r="I56" s="20">
        <v>756</v>
      </c>
      <c r="J56" s="20">
        <v>714</v>
      </c>
      <c r="K56" s="20">
        <v>680</v>
      </c>
      <c r="L56" s="20">
        <v>667</v>
      </c>
      <c r="M56" s="20">
        <v>387</v>
      </c>
      <c r="N56" s="20">
        <v>579</v>
      </c>
      <c r="O56" s="20">
        <v>94</v>
      </c>
    </row>
    <row r="57" spans="2:31" ht="15" customHeight="1" x14ac:dyDescent="0.35">
      <c r="B57" s="19" t="s">
        <v>50</v>
      </c>
      <c r="C57" s="20">
        <v>191</v>
      </c>
      <c r="D57" s="20">
        <v>211</v>
      </c>
      <c r="E57" s="20">
        <v>202</v>
      </c>
      <c r="F57" s="20">
        <v>197</v>
      </c>
      <c r="G57" s="20">
        <v>196</v>
      </c>
      <c r="H57" s="20">
        <v>238</v>
      </c>
      <c r="I57" s="20">
        <v>271</v>
      </c>
      <c r="J57" s="20">
        <v>278</v>
      </c>
      <c r="K57" s="20">
        <v>293</v>
      </c>
      <c r="L57" s="20">
        <v>287</v>
      </c>
      <c r="M57" s="20">
        <v>262</v>
      </c>
      <c r="N57" s="20">
        <v>282</v>
      </c>
      <c r="O57" s="20">
        <v>62</v>
      </c>
    </row>
    <row r="58" spans="2:31" ht="15" customHeight="1" x14ac:dyDescent="0.35">
      <c r="B58" s="19" t="s">
        <v>51</v>
      </c>
      <c r="C58" s="20">
        <v>134</v>
      </c>
      <c r="D58" s="20">
        <v>108</v>
      </c>
      <c r="E58" s="20">
        <v>116</v>
      </c>
      <c r="F58" s="20">
        <v>131</v>
      </c>
      <c r="G58" s="20">
        <v>132</v>
      </c>
      <c r="H58" s="20">
        <v>107</v>
      </c>
      <c r="I58" s="20">
        <v>129</v>
      </c>
      <c r="J58" s="20">
        <v>157</v>
      </c>
      <c r="K58" s="20">
        <v>190</v>
      </c>
      <c r="L58" s="20">
        <v>169</v>
      </c>
      <c r="M58" s="20">
        <v>124</v>
      </c>
      <c r="N58" s="20">
        <v>168</v>
      </c>
      <c r="O58" s="20">
        <v>32</v>
      </c>
    </row>
    <row r="59" spans="2:31" ht="15" customHeight="1" x14ac:dyDescent="0.35">
      <c r="B59" s="23" t="s">
        <v>44</v>
      </c>
      <c r="C59" s="24">
        <v>4938</v>
      </c>
      <c r="D59" s="24">
        <v>4919</v>
      </c>
      <c r="E59" s="24">
        <v>5386</v>
      </c>
      <c r="F59" s="24">
        <v>5552</v>
      </c>
      <c r="G59" s="24">
        <v>6267</v>
      </c>
      <c r="H59" s="24">
        <v>7068</v>
      </c>
      <c r="I59" s="24">
        <v>7486</v>
      </c>
      <c r="J59" s="24">
        <v>7809</v>
      </c>
      <c r="K59" s="24">
        <v>7719</v>
      </c>
      <c r="L59" s="24">
        <v>7323</v>
      </c>
      <c r="M59" s="24">
        <v>5738</v>
      </c>
      <c r="N59" s="24">
        <v>6852</v>
      </c>
      <c r="O59" s="24">
        <v>1371</v>
      </c>
    </row>
  </sheetData>
  <mergeCells count="5">
    <mergeCell ref="C23:O23"/>
    <mergeCell ref="C51:O51"/>
    <mergeCell ref="S4:AE4"/>
    <mergeCell ref="S25:AE25"/>
    <mergeCell ref="S34:AE34"/>
  </mergeCells>
  <conditionalFormatting sqref="B5:C18">
    <cfRule type="cellIs" dxfId="35" priority="11" operator="between">
      <formula>1</formula>
      <formula>3</formula>
    </cfRule>
    <cfRule type="cellIs" dxfId="34" priority="12" operator="between">
      <formula>1</formula>
      <formula>3</formula>
    </cfRule>
  </conditionalFormatting>
  <conditionalFormatting sqref="B23:C23 B24:O46">
    <cfRule type="cellIs" dxfId="33" priority="9" operator="between">
      <formula>1</formula>
      <formula>3</formula>
    </cfRule>
    <cfRule type="cellIs" dxfId="32" priority="10" operator="between">
      <formula>1</formula>
      <formula>3</formula>
    </cfRule>
  </conditionalFormatting>
  <conditionalFormatting sqref="B52:O59 B51:C51">
    <cfRule type="cellIs" dxfId="31" priority="7" operator="between">
      <formula>1</formula>
      <formula>3</formula>
    </cfRule>
    <cfRule type="cellIs" dxfId="30" priority="8" operator="between">
      <formula>1</formula>
      <formula>3</formula>
    </cfRule>
  </conditionalFormatting>
  <conditionalFormatting sqref="R5:AE20 R4:S4">
    <cfRule type="cellIs" dxfId="29" priority="5" operator="between">
      <formula>1</formula>
      <formula>3</formula>
    </cfRule>
    <cfRule type="cellIs" dxfId="28" priority="6" operator="between">
      <formula>1</formula>
      <formula>3</formula>
    </cfRule>
  </conditionalFormatting>
  <conditionalFormatting sqref="R25:S25 R26:AE29">
    <cfRule type="cellIs" dxfId="27" priority="3" operator="between">
      <formula>1</formula>
      <formula>3</formula>
    </cfRule>
    <cfRule type="cellIs" dxfId="26" priority="4" operator="between">
      <formula>1</formula>
      <formula>3</formula>
    </cfRule>
  </conditionalFormatting>
  <conditionalFormatting sqref="R35:AE53 R34:S34">
    <cfRule type="cellIs" dxfId="25" priority="1" operator="between">
      <formula>1</formula>
      <formula>3</formula>
    </cfRule>
    <cfRule type="cellIs" dxfId="24" priority="2" operator="between">
      <formula>1</formula>
      <formula>3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DDE9-131C-43C1-8816-0C7DF3A649CC}">
  <dimension ref="B2:AE59"/>
  <sheetViews>
    <sheetView showGridLines="0" showRowColHeaders="0" workbookViewId="0"/>
  </sheetViews>
  <sheetFormatPr defaultColWidth="8.59765625" defaultRowHeight="15" customHeight="1" x14ac:dyDescent="0.35"/>
  <cols>
    <col min="1" max="1" width="7.1328125" style="16" customWidth="1"/>
    <col min="2" max="2" width="24.265625" style="16" customWidth="1"/>
    <col min="3" max="15" width="12.86328125" style="16" customWidth="1"/>
    <col min="16" max="17" width="7.1328125" style="16" customWidth="1"/>
    <col min="18" max="18" width="24.265625" style="16" customWidth="1"/>
    <col min="19" max="31" width="12.86328125" style="16" customWidth="1"/>
    <col min="32" max="16384" width="8.59765625" style="16"/>
  </cols>
  <sheetData>
    <row r="2" spans="2:31" ht="15" customHeight="1" x14ac:dyDescent="0.35">
      <c r="B2" s="27" t="s">
        <v>105</v>
      </c>
      <c r="R2" s="27" t="s">
        <v>109</v>
      </c>
    </row>
    <row r="3" spans="2:31" ht="15" customHeight="1" x14ac:dyDescent="0.35">
      <c r="B3" s="27" t="s">
        <v>106</v>
      </c>
    </row>
    <row r="4" spans="2:31" ht="15" customHeight="1" x14ac:dyDescent="0.35">
      <c r="R4" s="21"/>
      <c r="S4" s="29" t="s">
        <v>90</v>
      </c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</row>
    <row r="5" spans="2:31" ht="15" customHeight="1" x14ac:dyDescent="0.35">
      <c r="B5" s="17" t="s">
        <v>90</v>
      </c>
      <c r="C5" s="18" t="s">
        <v>91</v>
      </c>
      <c r="R5" s="17" t="s">
        <v>52</v>
      </c>
      <c r="S5" s="22">
        <v>2010</v>
      </c>
      <c r="T5" s="22">
        <v>2011</v>
      </c>
      <c r="U5" s="22">
        <v>2012</v>
      </c>
      <c r="V5" s="22">
        <v>2013</v>
      </c>
      <c r="W5" s="22">
        <v>2014</v>
      </c>
      <c r="X5" s="22">
        <v>2015</v>
      </c>
      <c r="Y5" s="22">
        <v>2016</v>
      </c>
      <c r="Z5" s="22">
        <v>2017</v>
      </c>
      <c r="AA5" s="22">
        <v>2018</v>
      </c>
      <c r="AB5" s="22">
        <v>2019</v>
      </c>
      <c r="AC5" s="22">
        <v>2020</v>
      </c>
      <c r="AD5" s="22">
        <v>2021</v>
      </c>
      <c r="AE5" s="22" t="s">
        <v>21</v>
      </c>
    </row>
    <row r="6" spans="2:31" ht="15" customHeight="1" x14ac:dyDescent="0.35">
      <c r="B6" s="19">
        <v>2010</v>
      </c>
      <c r="C6" s="20">
        <v>4868</v>
      </c>
      <c r="R6" s="19" t="s">
        <v>53</v>
      </c>
      <c r="S6" s="20">
        <v>48</v>
      </c>
      <c r="T6" s="20">
        <v>43</v>
      </c>
      <c r="U6" s="20">
        <v>40</v>
      </c>
      <c r="V6" s="20">
        <v>44</v>
      </c>
      <c r="W6" s="20">
        <v>31</v>
      </c>
      <c r="X6" s="20">
        <v>26</v>
      </c>
      <c r="Y6" s="20">
        <v>30</v>
      </c>
      <c r="Z6" s="20">
        <v>22</v>
      </c>
      <c r="AA6" s="20">
        <v>27</v>
      </c>
      <c r="AB6" s="20">
        <v>31</v>
      </c>
      <c r="AC6" s="20">
        <v>40</v>
      </c>
      <c r="AD6" s="20">
        <v>31</v>
      </c>
      <c r="AE6" s="20">
        <v>13</v>
      </c>
    </row>
    <row r="7" spans="2:31" ht="15" customHeight="1" x14ac:dyDescent="0.35">
      <c r="B7" s="19">
        <v>2011</v>
      </c>
      <c r="C7" s="20">
        <v>4789</v>
      </c>
      <c r="R7" s="19" t="s">
        <v>54</v>
      </c>
      <c r="S7" s="20">
        <v>234</v>
      </c>
      <c r="T7" s="20">
        <v>223</v>
      </c>
      <c r="U7" s="20">
        <v>265</v>
      </c>
      <c r="V7" s="20">
        <v>258</v>
      </c>
      <c r="W7" s="20">
        <v>232</v>
      </c>
      <c r="X7" s="20">
        <v>228</v>
      </c>
      <c r="Y7" s="20">
        <v>267</v>
      </c>
      <c r="Z7" s="20">
        <v>329</v>
      </c>
      <c r="AA7" s="20">
        <v>296</v>
      </c>
      <c r="AB7" s="20">
        <v>293</v>
      </c>
      <c r="AC7" s="20">
        <v>216</v>
      </c>
      <c r="AD7" s="20">
        <v>210</v>
      </c>
      <c r="AE7" s="20">
        <v>58</v>
      </c>
    </row>
    <row r="8" spans="2:31" ht="15" customHeight="1" x14ac:dyDescent="0.35">
      <c r="B8" s="19">
        <v>2012</v>
      </c>
      <c r="C8" s="20">
        <v>5203</v>
      </c>
      <c r="R8" s="19" t="s">
        <v>55</v>
      </c>
      <c r="S8" s="20">
        <v>1028</v>
      </c>
      <c r="T8" s="20">
        <v>1083</v>
      </c>
      <c r="U8" s="20">
        <v>1204</v>
      </c>
      <c r="V8" s="20">
        <v>1145</v>
      </c>
      <c r="W8" s="20">
        <v>1369</v>
      </c>
      <c r="X8" s="20">
        <v>1382</v>
      </c>
      <c r="Y8" s="20">
        <v>1492</v>
      </c>
      <c r="Z8" s="20">
        <v>1650</v>
      </c>
      <c r="AA8" s="20">
        <v>1668</v>
      </c>
      <c r="AB8" s="20">
        <v>1599</v>
      </c>
      <c r="AC8" s="20">
        <v>1175</v>
      </c>
      <c r="AD8" s="20">
        <v>1321</v>
      </c>
      <c r="AE8" s="20">
        <v>289</v>
      </c>
    </row>
    <row r="9" spans="2:31" ht="15" customHeight="1" x14ac:dyDescent="0.35">
      <c r="B9" s="19">
        <v>2013</v>
      </c>
      <c r="C9" s="20">
        <v>5349</v>
      </c>
      <c r="R9" s="19" t="s">
        <v>56</v>
      </c>
      <c r="S9" s="20">
        <v>1348</v>
      </c>
      <c r="T9" s="20">
        <v>1330</v>
      </c>
      <c r="U9" s="20">
        <v>1498</v>
      </c>
      <c r="V9" s="20">
        <v>1545</v>
      </c>
      <c r="W9" s="20">
        <v>1796</v>
      </c>
      <c r="X9" s="20">
        <v>1931</v>
      </c>
      <c r="Y9" s="20">
        <v>2133</v>
      </c>
      <c r="Z9" s="20">
        <v>2279</v>
      </c>
      <c r="AA9" s="20">
        <v>2253</v>
      </c>
      <c r="AB9" s="20">
        <v>2114</v>
      </c>
      <c r="AC9" s="20">
        <v>1649</v>
      </c>
      <c r="AD9" s="20">
        <v>1987</v>
      </c>
      <c r="AE9" s="20">
        <v>459</v>
      </c>
    </row>
    <row r="10" spans="2:31" ht="15" customHeight="1" x14ac:dyDescent="0.35">
      <c r="B10" s="19">
        <v>2014</v>
      </c>
      <c r="C10" s="20">
        <v>6017</v>
      </c>
      <c r="R10" s="19" t="s">
        <v>57</v>
      </c>
      <c r="S10" s="20">
        <v>740</v>
      </c>
      <c r="T10" s="20">
        <v>702</v>
      </c>
      <c r="U10" s="20">
        <v>731</v>
      </c>
      <c r="V10" s="20">
        <v>783</v>
      </c>
      <c r="W10" s="20">
        <v>892</v>
      </c>
      <c r="X10" s="20">
        <v>951</v>
      </c>
      <c r="Y10" s="20">
        <v>1045</v>
      </c>
      <c r="Z10" s="20">
        <v>1074</v>
      </c>
      <c r="AA10" s="20">
        <v>1139</v>
      </c>
      <c r="AB10" s="20">
        <v>1184</v>
      </c>
      <c r="AC10" s="20">
        <v>993</v>
      </c>
      <c r="AD10" s="20">
        <v>1155</v>
      </c>
      <c r="AE10" s="20">
        <v>314</v>
      </c>
    </row>
    <row r="11" spans="2:31" ht="15" customHeight="1" x14ac:dyDescent="0.35">
      <c r="B11" s="19">
        <v>2015</v>
      </c>
      <c r="C11" s="20">
        <v>6406</v>
      </c>
      <c r="R11" s="19" t="s">
        <v>58</v>
      </c>
      <c r="S11" s="20">
        <v>407</v>
      </c>
      <c r="T11" s="20">
        <v>400</v>
      </c>
      <c r="U11" s="20">
        <v>411</v>
      </c>
      <c r="V11" s="20">
        <v>448</v>
      </c>
      <c r="W11" s="20">
        <v>480</v>
      </c>
      <c r="X11" s="20">
        <v>578</v>
      </c>
      <c r="Y11" s="20">
        <v>606</v>
      </c>
      <c r="Z11" s="20">
        <v>667</v>
      </c>
      <c r="AA11" s="20">
        <v>715</v>
      </c>
      <c r="AB11" s="20">
        <v>779</v>
      </c>
      <c r="AC11" s="20">
        <v>672</v>
      </c>
      <c r="AD11" s="20">
        <v>806</v>
      </c>
      <c r="AE11" s="20">
        <v>257</v>
      </c>
    </row>
    <row r="12" spans="2:31" ht="15" customHeight="1" x14ac:dyDescent="0.35">
      <c r="B12" s="19">
        <v>2016</v>
      </c>
      <c r="C12" s="20">
        <v>6984</v>
      </c>
      <c r="R12" s="19" t="s">
        <v>59</v>
      </c>
      <c r="S12" s="20">
        <v>291</v>
      </c>
      <c r="T12" s="20">
        <v>225</v>
      </c>
      <c r="U12" s="20">
        <v>211</v>
      </c>
      <c r="V12" s="20">
        <v>235</v>
      </c>
      <c r="W12" s="20">
        <v>285</v>
      </c>
      <c r="X12" s="20">
        <v>314</v>
      </c>
      <c r="Y12" s="20">
        <v>341</v>
      </c>
      <c r="Z12" s="20">
        <v>352</v>
      </c>
      <c r="AA12" s="20">
        <v>399</v>
      </c>
      <c r="AB12" s="20">
        <v>413</v>
      </c>
      <c r="AC12" s="20">
        <v>424</v>
      </c>
      <c r="AD12" s="20">
        <v>509</v>
      </c>
      <c r="AE12" s="20">
        <v>188</v>
      </c>
    </row>
    <row r="13" spans="2:31" ht="15" customHeight="1" x14ac:dyDescent="0.35">
      <c r="B13" s="19">
        <v>2017</v>
      </c>
      <c r="C13" s="20">
        <v>7477</v>
      </c>
      <c r="R13" s="19" t="s">
        <v>60</v>
      </c>
      <c r="S13" s="20">
        <v>205</v>
      </c>
      <c r="T13" s="20">
        <v>188</v>
      </c>
      <c r="U13" s="20">
        <v>202</v>
      </c>
      <c r="V13" s="20">
        <v>210</v>
      </c>
      <c r="W13" s="20">
        <v>221</v>
      </c>
      <c r="X13" s="20">
        <v>233</v>
      </c>
      <c r="Y13" s="20">
        <v>260</v>
      </c>
      <c r="Z13" s="20">
        <v>258</v>
      </c>
      <c r="AA13" s="20">
        <v>284</v>
      </c>
      <c r="AB13" s="20">
        <v>300</v>
      </c>
      <c r="AC13" s="20">
        <v>265</v>
      </c>
      <c r="AD13" s="20">
        <v>308</v>
      </c>
      <c r="AE13" s="20">
        <v>140</v>
      </c>
    </row>
    <row r="14" spans="2:31" ht="15" customHeight="1" x14ac:dyDescent="0.35">
      <c r="B14" s="19">
        <v>2018</v>
      </c>
      <c r="C14" s="20">
        <v>7734</v>
      </c>
      <c r="R14" s="19" t="s">
        <v>61</v>
      </c>
      <c r="S14" s="20">
        <v>154</v>
      </c>
      <c r="T14" s="20">
        <v>199</v>
      </c>
      <c r="U14" s="20">
        <v>182</v>
      </c>
      <c r="V14" s="20">
        <v>222</v>
      </c>
      <c r="W14" s="20">
        <v>224</v>
      </c>
      <c r="X14" s="20">
        <v>225</v>
      </c>
      <c r="Y14" s="20">
        <v>228</v>
      </c>
      <c r="Z14" s="20">
        <v>251</v>
      </c>
      <c r="AA14" s="20">
        <v>256</v>
      </c>
      <c r="AB14" s="20">
        <v>249</v>
      </c>
      <c r="AC14" s="20">
        <v>251</v>
      </c>
      <c r="AD14" s="20">
        <v>288</v>
      </c>
      <c r="AE14" s="20">
        <v>142</v>
      </c>
    </row>
    <row r="15" spans="2:31" ht="15" customHeight="1" x14ac:dyDescent="0.35">
      <c r="B15" s="19">
        <v>2019</v>
      </c>
      <c r="C15" s="20">
        <v>7673</v>
      </c>
      <c r="R15" s="19" t="s">
        <v>62</v>
      </c>
      <c r="S15" s="20">
        <v>134</v>
      </c>
      <c r="T15" s="20">
        <v>140</v>
      </c>
      <c r="U15" s="20">
        <v>168</v>
      </c>
      <c r="V15" s="20">
        <v>145</v>
      </c>
      <c r="W15" s="20">
        <v>164</v>
      </c>
      <c r="X15" s="20">
        <v>181</v>
      </c>
      <c r="Y15" s="20">
        <v>181</v>
      </c>
      <c r="Z15" s="20">
        <v>178</v>
      </c>
      <c r="AA15" s="20">
        <v>222</v>
      </c>
      <c r="AB15" s="20">
        <v>232</v>
      </c>
      <c r="AC15" s="20">
        <v>230</v>
      </c>
      <c r="AD15" s="20">
        <v>237</v>
      </c>
      <c r="AE15" s="20">
        <v>125</v>
      </c>
    </row>
    <row r="16" spans="2:31" ht="15" customHeight="1" x14ac:dyDescent="0.35">
      <c r="B16" s="19">
        <v>2020</v>
      </c>
      <c r="C16" s="20">
        <v>6438</v>
      </c>
      <c r="R16" s="19" t="s">
        <v>63</v>
      </c>
      <c r="S16" s="20">
        <v>106</v>
      </c>
      <c r="T16" s="20">
        <v>109</v>
      </c>
      <c r="U16" s="20">
        <v>110</v>
      </c>
      <c r="V16" s="20">
        <v>125</v>
      </c>
      <c r="W16" s="20">
        <v>127</v>
      </c>
      <c r="X16" s="20">
        <v>129</v>
      </c>
      <c r="Y16" s="20">
        <v>157</v>
      </c>
      <c r="Z16" s="20">
        <v>171</v>
      </c>
      <c r="AA16" s="20">
        <v>178</v>
      </c>
      <c r="AB16" s="20">
        <v>181</v>
      </c>
      <c r="AC16" s="20">
        <v>185</v>
      </c>
      <c r="AD16" s="20">
        <v>211</v>
      </c>
      <c r="AE16" s="20">
        <v>96</v>
      </c>
    </row>
    <row r="17" spans="2:31" ht="15" customHeight="1" x14ac:dyDescent="0.35">
      <c r="B17" s="19">
        <v>2021</v>
      </c>
      <c r="C17" s="20">
        <v>7424</v>
      </c>
      <c r="R17" s="19" t="s">
        <v>64</v>
      </c>
      <c r="S17" s="20">
        <v>69</v>
      </c>
      <c r="T17" s="20">
        <v>65</v>
      </c>
      <c r="U17" s="20">
        <v>73</v>
      </c>
      <c r="V17" s="20">
        <v>80</v>
      </c>
      <c r="W17" s="20">
        <v>88</v>
      </c>
      <c r="X17" s="20">
        <v>101</v>
      </c>
      <c r="Y17" s="20">
        <v>105</v>
      </c>
      <c r="Z17" s="20">
        <v>103</v>
      </c>
      <c r="AA17" s="20">
        <v>127</v>
      </c>
      <c r="AB17" s="20">
        <v>114</v>
      </c>
      <c r="AC17" s="20">
        <v>137</v>
      </c>
      <c r="AD17" s="20">
        <v>142</v>
      </c>
      <c r="AE17" s="20">
        <v>78</v>
      </c>
    </row>
    <row r="18" spans="2:31" ht="15" customHeight="1" x14ac:dyDescent="0.35">
      <c r="B18" s="19" t="s">
        <v>21</v>
      </c>
      <c r="C18" s="20">
        <v>2278</v>
      </c>
      <c r="R18" s="19" t="s">
        <v>65</v>
      </c>
      <c r="S18" s="20">
        <v>42</v>
      </c>
      <c r="T18" s="20">
        <v>32</v>
      </c>
      <c r="U18" s="20">
        <v>48</v>
      </c>
      <c r="V18" s="20">
        <v>47</v>
      </c>
      <c r="W18" s="20">
        <v>44</v>
      </c>
      <c r="X18" s="20">
        <v>42</v>
      </c>
      <c r="Y18" s="20">
        <v>52</v>
      </c>
      <c r="Z18" s="20">
        <v>54</v>
      </c>
      <c r="AA18" s="20">
        <v>81</v>
      </c>
      <c r="AB18" s="20">
        <v>67</v>
      </c>
      <c r="AC18" s="20">
        <v>77</v>
      </c>
      <c r="AD18" s="20">
        <v>87</v>
      </c>
      <c r="AE18" s="20">
        <v>45</v>
      </c>
    </row>
    <row r="19" spans="2:31" ht="15" customHeight="1" x14ac:dyDescent="0.35">
      <c r="R19" s="19" t="s">
        <v>66</v>
      </c>
      <c r="S19" s="20">
        <v>62</v>
      </c>
      <c r="T19" s="20">
        <v>50</v>
      </c>
      <c r="U19" s="20">
        <v>60</v>
      </c>
      <c r="V19" s="20">
        <v>62</v>
      </c>
      <c r="W19" s="20">
        <v>64</v>
      </c>
      <c r="X19" s="20">
        <v>85</v>
      </c>
      <c r="Y19" s="20">
        <v>87</v>
      </c>
      <c r="Z19" s="20">
        <v>89</v>
      </c>
      <c r="AA19" s="20">
        <v>89</v>
      </c>
      <c r="AB19" s="20">
        <v>117</v>
      </c>
      <c r="AC19" s="20">
        <v>124</v>
      </c>
      <c r="AD19" s="20">
        <v>132</v>
      </c>
      <c r="AE19" s="20">
        <v>74</v>
      </c>
    </row>
    <row r="20" spans="2:31" ht="15" customHeight="1" x14ac:dyDescent="0.35">
      <c r="R20" s="23" t="s">
        <v>44</v>
      </c>
      <c r="S20" s="24">
        <v>4868</v>
      </c>
      <c r="T20" s="24">
        <v>4789</v>
      </c>
      <c r="U20" s="24">
        <v>5203</v>
      </c>
      <c r="V20" s="24">
        <v>5349</v>
      </c>
      <c r="W20" s="24">
        <v>6017</v>
      </c>
      <c r="X20" s="24">
        <v>6406</v>
      </c>
      <c r="Y20" s="24">
        <v>6984</v>
      </c>
      <c r="Z20" s="24">
        <v>7477</v>
      </c>
      <c r="AA20" s="24">
        <v>7734</v>
      </c>
      <c r="AB20" s="24">
        <v>7673</v>
      </c>
      <c r="AC20" s="24">
        <v>6438</v>
      </c>
      <c r="AD20" s="24">
        <v>7424</v>
      </c>
      <c r="AE20" s="24">
        <v>2278</v>
      </c>
    </row>
    <row r="21" spans="2:31" ht="15" customHeight="1" x14ac:dyDescent="0.35">
      <c r="B21" s="27" t="s">
        <v>107</v>
      </c>
    </row>
    <row r="23" spans="2:31" ht="15" customHeight="1" x14ac:dyDescent="0.35">
      <c r="B23" s="21"/>
      <c r="C23" s="29" t="s">
        <v>90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R23" s="27" t="s">
        <v>110</v>
      </c>
    </row>
    <row r="24" spans="2:31" ht="15" customHeight="1" x14ac:dyDescent="0.35">
      <c r="B24" s="17" t="s">
        <v>22</v>
      </c>
      <c r="C24" s="22">
        <v>2010</v>
      </c>
      <c r="D24" s="22">
        <v>2011</v>
      </c>
      <c r="E24" s="22">
        <v>2012</v>
      </c>
      <c r="F24" s="22">
        <v>2013</v>
      </c>
      <c r="G24" s="22">
        <v>2014</v>
      </c>
      <c r="H24" s="22">
        <v>2015</v>
      </c>
      <c r="I24" s="22">
        <v>2016</v>
      </c>
      <c r="J24" s="22">
        <v>2017</v>
      </c>
      <c r="K24" s="22">
        <v>2018</v>
      </c>
      <c r="L24" s="22">
        <v>2019</v>
      </c>
      <c r="M24" s="22">
        <v>2020</v>
      </c>
      <c r="N24" s="22">
        <v>2021</v>
      </c>
      <c r="O24" s="22" t="s">
        <v>21</v>
      </c>
    </row>
    <row r="25" spans="2:31" ht="15" customHeight="1" x14ac:dyDescent="0.35">
      <c r="B25" s="19" t="s">
        <v>23</v>
      </c>
      <c r="C25" s="20">
        <v>1379</v>
      </c>
      <c r="D25" s="20">
        <v>1372</v>
      </c>
      <c r="E25" s="20">
        <v>1466</v>
      </c>
      <c r="F25" s="20">
        <v>1593</v>
      </c>
      <c r="G25" s="20">
        <v>2002</v>
      </c>
      <c r="H25" s="20">
        <v>2062</v>
      </c>
      <c r="I25" s="20">
        <v>2129</v>
      </c>
      <c r="J25" s="20">
        <v>2450</v>
      </c>
      <c r="K25" s="20">
        <v>2332</v>
      </c>
      <c r="L25" s="20">
        <v>2531</v>
      </c>
      <c r="M25" s="20">
        <v>1743</v>
      </c>
      <c r="N25" s="20">
        <v>2261</v>
      </c>
      <c r="O25" s="20">
        <v>323</v>
      </c>
      <c r="R25" s="21"/>
      <c r="S25" s="29" t="s">
        <v>90</v>
      </c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</row>
    <row r="26" spans="2:31" ht="15" customHeight="1" x14ac:dyDescent="0.35">
      <c r="B26" s="19" t="s">
        <v>24</v>
      </c>
      <c r="C26" s="20">
        <v>311</v>
      </c>
      <c r="D26" s="20">
        <v>285</v>
      </c>
      <c r="E26" s="20">
        <v>307</v>
      </c>
      <c r="F26" s="20">
        <v>334</v>
      </c>
      <c r="G26" s="20">
        <v>454</v>
      </c>
      <c r="H26" s="20">
        <v>456</v>
      </c>
      <c r="I26" s="20">
        <v>507</v>
      </c>
      <c r="J26" s="20">
        <v>608</v>
      </c>
      <c r="K26" s="20">
        <v>683</v>
      </c>
      <c r="L26" s="20">
        <v>743</v>
      </c>
      <c r="M26" s="20">
        <v>610</v>
      </c>
      <c r="N26" s="20">
        <v>698</v>
      </c>
      <c r="O26" s="20">
        <v>193</v>
      </c>
      <c r="R26" s="17" t="s">
        <v>67</v>
      </c>
      <c r="S26" s="22">
        <v>2010</v>
      </c>
      <c r="T26" s="22">
        <v>2011</v>
      </c>
      <c r="U26" s="22">
        <v>2012</v>
      </c>
      <c r="V26" s="22">
        <v>2013</v>
      </c>
      <c r="W26" s="22">
        <v>2014</v>
      </c>
      <c r="X26" s="22">
        <v>2015</v>
      </c>
      <c r="Y26" s="22">
        <v>2016</v>
      </c>
      <c r="Z26" s="22">
        <v>2017</v>
      </c>
      <c r="AA26" s="22">
        <v>2018</v>
      </c>
      <c r="AB26" s="22">
        <v>2019</v>
      </c>
      <c r="AC26" s="22">
        <v>2020</v>
      </c>
      <c r="AD26" s="22">
        <v>2021</v>
      </c>
      <c r="AE26" s="22" t="s">
        <v>21</v>
      </c>
    </row>
    <row r="27" spans="2:31" ht="15" customHeight="1" x14ac:dyDescent="0.35">
      <c r="B27" s="19" t="s">
        <v>25</v>
      </c>
      <c r="C27" s="20">
        <v>355</v>
      </c>
      <c r="D27" s="20">
        <v>334</v>
      </c>
      <c r="E27" s="20">
        <v>336</v>
      </c>
      <c r="F27" s="20">
        <v>360</v>
      </c>
      <c r="G27" s="20">
        <v>387</v>
      </c>
      <c r="H27" s="20">
        <v>354</v>
      </c>
      <c r="I27" s="20">
        <v>446</v>
      </c>
      <c r="J27" s="20">
        <v>457</v>
      </c>
      <c r="K27" s="20">
        <v>462</v>
      </c>
      <c r="L27" s="20">
        <v>601</v>
      </c>
      <c r="M27" s="20">
        <v>663</v>
      </c>
      <c r="N27" s="20">
        <v>682</v>
      </c>
      <c r="O27" s="20">
        <v>361</v>
      </c>
      <c r="R27" s="19" t="s">
        <v>68</v>
      </c>
      <c r="S27" s="20">
        <v>1321</v>
      </c>
      <c r="T27" s="20">
        <v>1314</v>
      </c>
      <c r="U27" s="20">
        <v>1490</v>
      </c>
      <c r="V27" s="20">
        <v>1466</v>
      </c>
      <c r="W27" s="20">
        <v>1660</v>
      </c>
      <c r="X27" s="20">
        <v>1820</v>
      </c>
      <c r="Y27" s="20">
        <v>2139</v>
      </c>
      <c r="Z27" s="20">
        <v>2290</v>
      </c>
      <c r="AA27" s="20">
        <v>2376</v>
      </c>
      <c r="AB27" s="20">
        <v>2524</v>
      </c>
      <c r="AC27" s="20">
        <v>2260</v>
      </c>
      <c r="AD27" s="20">
        <v>2637</v>
      </c>
      <c r="AE27" s="20">
        <v>956</v>
      </c>
    </row>
    <row r="28" spans="2:31" ht="15" customHeight="1" x14ac:dyDescent="0.35">
      <c r="B28" s="19" t="s">
        <v>26</v>
      </c>
      <c r="C28" s="20">
        <v>312</v>
      </c>
      <c r="D28" s="20">
        <v>267</v>
      </c>
      <c r="E28" s="20">
        <v>358</v>
      </c>
      <c r="F28" s="20">
        <v>343</v>
      </c>
      <c r="G28" s="20">
        <v>353</v>
      </c>
      <c r="H28" s="20">
        <v>409</v>
      </c>
      <c r="I28" s="20">
        <v>480</v>
      </c>
      <c r="J28" s="20">
        <v>467</v>
      </c>
      <c r="K28" s="20">
        <v>525</v>
      </c>
      <c r="L28" s="20">
        <v>282</v>
      </c>
      <c r="M28" s="20">
        <v>187</v>
      </c>
      <c r="N28" s="20">
        <v>209</v>
      </c>
      <c r="O28" s="20">
        <v>46</v>
      </c>
      <c r="R28" s="19" t="s">
        <v>69</v>
      </c>
      <c r="S28" s="20">
        <v>3547</v>
      </c>
      <c r="T28" s="20">
        <v>3475</v>
      </c>
      <c r="U28" s="20">
        <v>3713</v>
      </c>
      <c r="V28" s="20">
        <v>3883</v>
      </c>
      <c r="W28" s="20">
        <v>4357</v>
      </c>
      <c r="X28" s="20">
        <v>4586</v>
      </c>
      <c r="Y28" s="20">
        <v>4845</v>
      </c>
      <c r="Z28" s="20">
        <v>5187</v>
      </c>
      <c r="AA28" s="20">
        <v>5358</v>
      </c>
      <c r="AB28" s="20">
        <v>5149</v>
      </c>
      <c r="AC28" s="20">
        <v>4178</v>
      </c>
      <c r="AD28" s="20">
        <v>4787</v>
      </c>
      <c r="AE28" s="20">
        <v>1322</v>
      </c>
    </row>
    <row r="29" spans="2:31" ht="15" customHeight="1" x14ac:dyDescent="0.35">
      <c r="B29" s="19" t="s">
        <v>27</v>
      </c>
      <c r="C29" s="20">
        <v>310</v>
      </c>
      <c r="D29" s="20">
        <v>321</v>
      </c>
      <c r="E29" s="20">
        <v>343</v>
      </c>
      <c r="F29" s="20">
        <v>354</v>
      </c>
      <c r="G29" s="20">
        <v>333</v>
      </c>
      <c r="H29" s="20">
        <v>368</v>
      </c>
      <c r="I29" s="20">
        <v>409</v>
      </c>
      <c r="J29" s="20">
        <v>396</v>
      </c>
      <c r="K29" s="20">
        <v>332</v>
      </c>
      <c r="L29" s="20">
        <v>252</v>
      </c>
      <c r="M29" s="20">
        <v>211</v>
      </c>
      <c r="N29" s="20">
        <v>223</v>
      </c>
      <c r="O29" s="20">
        <v>109</v>
      </c>
      <c r="R29" s="23" t="s">
        <v>44</v>
      </c>
      <c r="S29" s="24">
        <v>4868</v>
      </c>
      <c r="T29" s="24">
        <v>4789</v>
      </c>
      <c r="U29" s="24">
        <v>5203</v>
      </c>
      <c r="V29" s="24">
        <v>5349</v>
      </c>
      <c r="W29" s="24">
        <v>6017</v>
      </c>
      <c r="X29" s="24">
        <v>6406</v>
      </c>
      <c r="Y29" s="24">
        <v>6984</v>
      </c>
      <c r="Z29" s="24">
        <v>7477</v>
      </c>
      <c r="AA29" s="24">
        <v>7734</v>
      </c>
      <c r="AB29" s="24">
        <v>7673</v>
      </c>
      <c r="AC29" s="24">
        <v>6438</v>
      </c>
      <c r="AD29" s="24">
        <v>7424</v>
      </c>
      <c r="AE29" s="24">
        <v>2278</v>
      </c>
    </row>
    <row r="30" spans="2:31" ht="15" customHeight="1" x14ac:dyDescent="0.35">
      <c r="B30" s="19" t="s">
        <v>28</v>
      </c>
      <c r="C30" s="20">
        <v>323</v>
      </c>
      <c r="D30" s="20">
        <v>306</v>
      </c>
      <c r="E30" s="20">
        <v>265</v>
      </c>
      <c r="F30" s="20">
        <v>232</v>
      </c>
      <c r="G30" s="20">
        <v>268</v>
      </c>
      <c r="H30" s="20">
        <v>329</v>
      </c>
      <c r="I30" s="20">
        <v>307</v>
      </c>
      <c r="J30" s="20">
        <v>245</v>
      </c>
      <c r="K30" s="20">
        <v>344</v>
      </c>
      <c r="L30" s="20">
        <v>306</v>
      </c>
      <c r="M30" s="20">
        <v>302</v>
      </c>
      <c r="N30" s="20">
        <v>284</v>
      </c>
      <c r="O30" s="20">
        <v>80</v>
      </c>
    </row>
    <row r="31" spans="2:31" ht="15" customHeight="1" x14ac:dyDescent="0.35">
      <c r="B31" s="19" t="s">
        <v>29</v>
      </c>
      <c r="C31" s="20">
        <v>240</v>
      </c>
      <c r="D31" s="20">
        <v>230</v>
      </c>
      <c r="E31" s="20">
        <v>273</v>
      </c>
      <c r="F31" s="20">
        <v>229</v>
      </c>
      <c r="G31" s="20">
        <v>248</v>
      </c>
      <c r="H31" s="20">
        <v>288</v>
      </c>
      <c r="I31" s="20">
        <v>268</v>
      </c>
      <c r="J31" s="20">
        <v>254</v>
      </c>
      <c r="K31" s="20">
        <v>281</v>
      </c>
      <c r="L31" s="20">
        <v>220</v>
      </c>
      <c r="M31" s="20">
        <v>226</v>
      </c>
      <c r="N31" s="20">
        <v>260</v>
      </c>
      <c r="O31" s="20">
        <v>55</v>
      </c>
    </row>
    <row r="32" spans="2:31" ht="15" customHeight="1" x14ac:dyDescent="0.35">
      <c r="B32" s="19" t="s">
        <v>30</v>
      </c>
      <c r="C32" s="20">
        <v>79</v>
      </c>
      <c r="D32" s="20">
        <v>88</v>
      </c>
      <c r="E32" s="20">
        <v>127</v>
      </c>
      <c r="F32" s="20">
        <v>113</v>
      </c>
      <c r="G32" s="20">
        <v>135</v>
      </c>
      <c r="H32" s="20">
        <v>162</v>
      </c>
      <c r="I32" s="20">
        <v>209</v>
      </c>
      <c r="J32" s="20">
        <v>209</v>
      </c>
      <c r="K32" s="20">
        <v>242</v>
      </c>
      <c r="L32" s="20">
        <v>277</v>
      </c>
      <c r="M32" s="20">
        <v>211</v>
      </c>
      <c r="N32" s="20">
        <v>242</v>
      </c>
      <c r="O32" s="20">
        <v>76</v>
      </c>
      <c r="R32" s="27" t="s">
        <v>111</v>
      </c>
    </row>
    <row r="33" spans="2:31" ht="15" customHeight="1" x14ac:dyDescent="0.35">
      <c r="B33" s="19" t="s">
        <v>34</v>
      </c>
      <c r="C33" s="20">
        <v>63</v>
      </c>
      <c r="D33" s="20">
        <v>78</v>
      </c>
      <c r="E33" s="20">
        <v>89</v>
      </c>
      <c r="F33" s="20">
        <v>111</v>
      </c>
      <c r="G33" s="20">
        <v>126</v>
      </c>
      <c r="H33" s="20">
        <v>146</v>
      </c>
      <c r="I33" s="20">
        <v>186</v>
      </c>
      <c r="J33" s="20">
        <v>190</v>
      </c>
      <c r="K33" s="20">
        <v>233</v>
      </c>
      <c r="L33" s="20">
        <v>195</v>
      </c>
      <c r="M33" s="20">
        <v>209</v>
      </c>
      <c r="N33" s="20">
        <v>215</v>
      </c>
      <c r="O33" s="20">
        <v>87</v>
      </c>
    </row>
    <row r="34" spans="2:31" ht="15" customHeight="1" x14ac:dyDescent="0.35">
      <c r="B34" s="19" t="s">
        <v>31</v>
      </c>
      <c r="C34" s="20">
        <v>76</v>
      </c>
      <c r="D34" s="20">
        <v>68</v>
      </c>
      <c r="E34" s="20">
        <v>76</v>
      </c>
      <c r="F34" s="20">
        <v>99</v>
      </c>
      <c r="G34" s="20">
        <v>102</v>
      </c>
      <c r="H34" s="20">
        <v>130</v>
      </c>
      <c r="I34" s="20">
        <v>144</v>
      </c>
      <c r="J34" s="20">
        <v>184</v>
      </c>
      <c r="K34" s="20">
        <v>221</v>
      </c>
      <c r="L34" s="20">
        <v>220</v>
      </c>
      <c r="M34" s="20">
        <v>216</v>
      </c>
      <c r="N34" s="20">
        <v>239</v>
      </c>
      <c r="O34" s="20">
        <v>56</v>
      </c>
      <c r="R34" s="21"/>
      <c r="S34" s="29" t="s">
        <v>90</v>
      </c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</row>
    <row r="35" spans="2:31" ht="15" customHeight="1" x14ac:dyDescent="0.35">
      <c r="B35" s="19" t="s">
        <v>32</v>
      </c>
      <c r="C35" s="20">
        <v>85</v>
      </c>
      <c r="D35" s="20">
        <v>100</v>
      </c>
      <c r="E35" s="20">
        <v>97</v>
      </c>
      <c r="F35" s="20">
        <v>107</v>
      </c>
      <c r="G35" s="20">
        <v>126</v>
      </c>
      <c r="H35" s="20">
        <v>152</v>
      </c>
      <c r="I35" s="20">
        <v>156</v>
      </c>
      <c r="J35" s="20">
        <v>176</v>
      </c>
      <c r="K35" s="20">
        <v>170</v>
      </c>
      <c r="L35" s="20">
        <v>173</v>
      </c>
      <c r="M35" s="20">
        <v>140</v>
      </c>
      <c r="N35" s="20">
        <v>197</v>
      </c>
      <c r="O35" s="20">
        <v>42</v>
      </c>
      <c r="R35" s="17" t="s">
        <v>70</v>
      </c>
      <c r="S35" s="22">
        <v>2010</v>
      </c>
      <c r="T35" s="22">
        <v>2011</v>
      </c>
      <c r="U35" s="22">
        <v>2012</v>
      </c>
      <c r="V35" s="22">
        <v>2013</v>
      </c>
      <c r="W35" s="22">
        <v>2014</v>
      </c>
      <c r="X35" s="22">
        <v>2015</v>
      </c>
      <c r="Y35" s="22">
        <v>2016</v>
      </c>
      <c r="Z35" s="22">
        <v>2017</v>
      </c>
      <c r="AA35" s="22">
        <v>2018</v>
      </c>
      <c r="AB35" s="22">
        <v>2019</v>
      </c>
      <c r="AC35" s="22">
        <v>2020</v>
      </c>
      <c r="AD35" s="22">
        <v>2021</v>
      </c>
      <c r="AE35" s="22" t="s">
        <v>21</v>
      </c>
    </row>
    <row r="36" spans="2:31" ht="15" customHeight="1" x14ac:dyDescent="0.35">
      <c r="B36" s="19" t="s">
        <v>33</v>
      </c>
      <c r="C36" s="20">
        <v>129</v>
      </c>
      <c r="D36" s="20">
        <v>128</v>
      </c>
      <c r="E36" s="20">
        <v>148</v>
      </c>
      <c r="F36" s="20">
        <v>135</v>
      </c>
      <c r="G36" s="20">
        <v>112</v>
      </c>
      <c r="H36" s="20">
        <v>83</v>
      </c>
      <c r="I36" s="20">
        <v>93</v>
      </c>
      <c r="J36" s="20">
        <v>112</v>
      </c>
      <c r="K36" s="20">
        <v>112</v>
      </c>
      <c r="L36" s="20">
        <v>120</v>
      </c>
      <c r="M36" s="20">
        <v>157</v>
      </c>
      <c r="N36" s="20">
        <v>165</v>
      </c>
      <c r="O36" s="20">
        <v>60</v>
      </c>
      <c r="R36" s="19" t="s">
        <v>71</v>
      </c>
      <c r="S36" s="20">
        <v>178</v>
      </c>
      <c r="T36" s="20">
        <v>163</v>
      </c>
      <c r="U36" s="20">
        <v>181</v>
      </c>
      <c r="V36" s="20">
        <v>219</v>
      </c>
      <c r="W36" s="20">
        <v>201</v>
      </c>
      <c r="X36" s="20">
        <v>244</v>
      </c>
      <c r="Y36" s="20">
        <v>239</v>
      </c>
      <c r="Z36" s="20">
        <v>276</v>
      </c>
      <c r="AA36" s="20">
        <v>255</v>
      </c>
      <c r="AB36" s="20">
        <v>265</v>
      </c>
      <c r="AC36" s="20">
        <v>246</v>
      </c>
      <c r="AD36" s="20">
        <v>260</v>
      </c>
      <c r="AE36" s="20">
        <v>81</v>
      </c>
    </row>
    <row r="37" spans="2:31" ht="15" customHeight="1" x14ac:dyDescent="0.35">
      <c r="B37" s="19" t="s">
        <v>36</v>
      </c>
      <c r="C37" s="20">
        <v>127</v>
      </c>
      <c r="D37" s="20">
        <v>91</v>
      </c>
      <c r="E37" s="20">
        <v>114</v>
      </c>
      <c r="F37" s="20">
        <v>104</v>
      </c>
      <c r="G37" s="20">
        <v>100</v>
      </c>
      <c r="H37" s="20">
        <v>100</v>
      </c>
      <c r="I37" s="20">
        <v>83</v>
      </c>
      <c r="J37" s="20">
        <v>97</v>
      </c>
      <c r="K37" s="20">
        <v>110</v>
      </c>
      <c r="L37" s="20">
        <v>113</v>
      </c>
      <c r="M37" s="20">
        <v>141</v>
      </c>
      <c r="N37" s="20">
        <v>153</v>
      </c>
      <c r="O37" s="20">
        <v>64</v>
      </c>
      <c r="R37" s="19" t="s">
        <v>72</v>
      </c>
      <c r="S37" s="20">
        <v>1215</v>
      </c>
      <c r="T37" s="20">
        <v>1173</v>
      </c>
      <c r="U37" s="20">
        <v>1369</v>
      </c>
      <c r="V37" s="20">
        <v>1469</v>
      </c>
      <c r="W37" s="20">
        <v>1638</v>
      </c>
      <c r="X37" s="20">
        <v>1667</v>
      </c>
      <c r="Y37" s="20">
        <v>1747</v>
      </c>
      <c r="Z37" s="20">
        <v>1847</v>
      </c>
      <c r="AA37" s="20">
        <v>1917</v>
      </c>
      <c r="AB37" s="20">
        <v>1936</v>
      </c>
      <c r="AC37" s="20">
        <v>1400</v>
      </c>
      <c r="AD37" s="20">
        <v>1635</v>
      </c>
      <c r="AE37" s="20">
        <v>508</v>
      </c>
    </row>
    <row r="38" spans="2:31" ht="15" customHeight="1" x14ac:dyDescent="0.35">
      <c r="B38" s="19" t="s">
        <v>35</v>
      </c>
      <c r="C38" s="20">
        <v>24</v>
      </c>
      <c r="D38" s="20">
        <v>49</v>
      </c>
      <c r="E38" s="20">
        <v>109</v>
      </c>
      <c r="F38" s="20">
        <v>77</v>
      </c>
      <c r="G38" s="20">
        <v>69</v>
      </c>
      <c r="H38" s="20">
        <v>46</v>
      </c>
      <c r="I38" s="20">
        <v>72</v>
      </c>
      <c r="J38" s="20">
        <v>89</v>
      </c>
      <c r="K38" s="20">
        <v>67</v>
      </c>
      <c r="L38" s="20">
        <v>150</v>
      </c>
      <c r="M38" s="20">
        <v>128</v>
      </c>
      <c r="N38" s="20">
        <v>145</v>
      </c>
      <c r="O38" s="20">
        <v>76</v>
      </c>
      <c r="R38" s="19" t="s">
        <v>73</v>
      </c>
      <c r="S38" s="20">
        <v>524</v>
      </c>
      <c r="T38" s="20">
        <v>525</v>
      </c>
      <c r="U38" s="20">
        <v>508</v>
      </c>
      <c r="V38" s="20">
        <v>597</v>
      </c>
      <c r="W38" s="20">
        <v>582</v>
      </c>
      <c r="X38" s="20">
        <v>706</v>
      </c>
      <c r="Y38" s="20">
        <v>737</v>
      </c>
      <c r="Z38" s="20">
        <v>809</v>
      </c>
      <c r="AA38" s="20">
        <v>839</v>
      </c>
      <c r="AB38" s="20">
        <v>788</v>
      </c>
      <c r="AC38" s="20">
        <v>638</v>
      </c>
      <c r="AD38" s="20">
        <v>737</v>
      </c>
      <c r="AE38" s="20">
        <v>217</v>
      </c>
    </row>
    <row r="39" spans="2:31" ht="15" customHeight="1" x14ac:dyDescent="0.35">
      <c r="B39" s="19" t="s">
        <v>39</v>
      </c>
      <c r="C39" s="20">
        <v>97</v>
      </c>
      <c r="D39" s="20">
        <v>83</v>
      </c>
      <c r="E39" s="20">
        <v>84</v>
      </c>
      <c r="F39" s="20">
        <v>88</v>
      </c>
      <c r="G39" s="20">
        <v>77</v>
      </c>
      <c r="H39" s="20">
        <v>77</v>
      </c>
      <c r="I39" s="20">
        <v>78</v>
      </c>
      <c r="J39" s="20">
        <v>77</v>
      </c>
      <c r="K39" s="20">
        <v>81</v>
      </c>
      <c r="L39" s="20">
        <v>77</v>
      </c>
      <c r="M39" s="20">
        <v>88</v>
      </c>
      <c r="N39" s="20">
        <v>81</v>
      </c>
      <c r="O39" s="20">
        <v>44</v>
      </c>
      <c r="R39" s="19" t="s">
        <v>74</v>
      </c>
      <c r="S39" s="20">
        <v>230</v>
      </c>
      <c r="T39" s="20">
        <v>226</v>
      </c>
      <c r="U39" s="20">
        <v>258</v>
      </c>
      <c r="V39" s="20">
        <v>307</v>
      </c>
      <c r="W39" s="20">
        <v>383</v>
      </c>
      <c r="X39" s="20">
        <v>363</v>
      </c>
      <c r="Y39" s="20">
        <v>389</v>
      </c>
      <c r="Z39" s="20">
        <v>439</v>
      </c>
      <c r="AA39" s="20">
        <v>452</v>
      </c>
      <c r="AB39" s="20">
        <v>469</v>
      </c>
      <c r="AC39" s="20">
        <v>395</v>
      </c>
      <c r="AD39" s="20">
        <v>430</v>
      </c>
      <c r="AE39" s="20">
        <v>129</v>
      </c>
    </row>
    <row r="40" spans="2:31" ht="15" customHeight="1" x14ac:dyDescent="0.35">
      <c r="B40" s="19" t="s">
        <v>37</v>
      </c>
      <c r="C40" s="20">
        <v>79</v>
      </c>
      <c r="D40" s="20">
        <v>71</v>
      </c>
      <c r="E40" s="20">
        <v>66</v>
      </c>
      <c r="F40" s="20">
        <v>84</v>
      </c>
      <c r="G40" s="20">
        <v>77</v>
      </c>
      <c r="H40" s="20">
        <v>78</v>
      </c>
      <c r="I40" s="20">
        <v>85</v>
      </c>
      <c r="J40" s="20">
        <v>91</v>
      </c>
      <c r="K40" s="20">
        <v>76</v>
      </c>
      <c r="L40" s="20">
        <v>80</v>
      </c>
      <c r="M40" s="20">
        <v>89</v>
      </c>
      <c r="N40" s="20">
        <v>89</v>
      </c>
      <c r="O40" s="20">
        <v>29</v>
      </c>
      <c r="R40" s="19" t="s">
        <v>75</v>
      </c>
      <c r="S40" s="20">
        <v>29</v>
      </c>
      <c r="T40" s="20">
        <v>39</v>
      </c>
      <c r="U40" s="20">
        <v>43</v>
      </c>
      <c r="V40" s="20">
        <v>48</v>
      </c>
      <c r="W40" s="20">
        <v>41</v>
      </c>
      <c r="X40" s="20">
        <v>29</v>
      </c>
      <c r="Y40" s="20">
        <v>47</v>
      </c>
      <c r="Z40" s="20">
        <v>50</v>
      </c>
      <c r="AA40" s="20">
        <v>57</v>
      </c>
      <c r="AB40" s="20">
        <v>38</v>
      </c>
      <c r="AC40" s="20">
        <v>50</v>
      </c>
      <c r="AD40" s="20">
        <v>51</v>
      </c>
      <c r="AE40" s="20">
        <v>13</v>
      </c>
    </row>
    <row r="41" spans="2:31" ht="15" customHeight="1" x14ac:dyDescent="0.35">
      <c r="B41" s="19" t="s">
        <v>38</v>
      </c>
      <c r="C41" s="20">
        <v>34</v>
      </c>
      <c r="D41" s="20">
        <v>35</v>
      </c>
      <c r="E41" s="20">
        <v>40</v>
      </c>
      <c r="F41" s="20">
        <v>49</v>
      </c>
      <c r="G41" s="20">
        <v>57</v>
      </c>
      <c r="H41" s="20">
        <v>64</v>
      </c>
      <c r="I41" s="20">
        <v>80</v>
      </c>
      <c r="J41" s="20">
        <v>90</v>
      </c>
      <c r="K41" s="20">
        <v>98</v>
      </c>
      <c r="L41" s="20">
        <v>116</v>
      </c>
      <c r="M41" s="20">
        <v>85</v>
      </c>
      <c r="N41" s="20">
        <v>94</v>
      </c>
      <c r="O41" s="20">
        <v>28</v>
      </c>
      <c r="R41" s="19" t="s">
        <v>76</v>
      </c>
      <c r="S41" s="20">
        <v>152</v>
      </c>
      <c r="T41" s="20">
        <v>148</v>
      </c>
      <c r="U41" s="20">
        <v>157</v>
      </c>
      <c r="V41" s="20">
        <v>120</v>
      </c>
      <c r="W41" s="20">
        <v>169</v>
      </c>
      <c r="X41" s="20">
        <v>149</v>
      </c>
      <c r="Y41" s="20">
        <v>202</v>
      </c>
      <c r="Z41" s="20">
        <v>180</v>
      </c>
      <c r="AA41" s="20">
        <v>236</v>
      </c>
      <c r="AB41" s="20">
        <v>259</v>
      </c>
      <c r="AC41" s="20">
        <v>191</v>
      </c>
      <c r="AD41" s="20">
        <v>216</v>
      </c>
      <c r="AE41" s="20">
        <v>56</v>
      </c>
    </row>
    <row r="42" spans="2:31" ht="15" customHeight="1" x14ac:dyDescent="0.35">
      <c r="B42" s="19" t="s">
        <v>40</v>
      </c>
      <c r="C42" s="20">
        <v>44</v>
      </c>
      <c r="D42" s="20">
        <v>52</v>
      </c>
      <c r="E42" s="20">
        <v>42</v>
      </c>
      <c r="F42" s="20">
        <v>47</v>
      </c>
      <c r="G42" s="20">
        <v>48</v>
      </c>
      <c r="H42" s="20">
        <v>49</v>
      </c>
      <c r="I42" s="20">
        <v>68</v>
      </c>
      <c r="J42" s="20">
        <v>70</v>
      </c>
      <c r="K42" s="20">
        <v>67</v>
      </c>
      <c r="L42" s="20">
        <v>100</v>
      </c>
      <c r="M42" s="20">
        <v>72</v>
      </c>
      <c r="N42" s="20">
        <v>87</v>
      </c>
      <c r="O42" s="20">
        <v>28</v>
      </c>
      <c r="R42" s="19" t="s">
        <v>77</v>
      </c>
      <c r="S42" s="20">
        <v>91</v>
      </c>
      <c r="T42" s="20">
        <v>123</v>
      </c>
      <c r="U42" s="20">
        <v>131</v>
      </c>
      <c r="V42" s="20">
        <v>151</v>
      </c>
      <c r="W42" s="20">
        <v>170</v>
      </c>
      <c r="X42" s="20">
        <v>170</v>
      </c>
      <c r="Y42" s="20">
        <v>238</v>
      </c>
      <c r="Z42" s="20">
        <v>260</v>
      </c>
      <c r="AA42" s="20">
        <v>262</v>
      </c>
      <c r="AB42" s="20">
        <v>232</v>
      </c>
      <c r="AC42" s="20">
        <v>187</v>
      </c>
      <c r="AD42" s="20">
        <v>209</v>
      </c>
      <c r="AE42" s="20">
        <v>60</v>
      </c>
    </row>
    <row r="43" spans="2:31" ht="15" customHeight="1" x14ac:dyDescent="0.35">
      <c r="B43" s="19" t="s">
        <v>92</v>
      </c>
      <c r="C43" s="20">
        <v>25</v>
      </c>
      <c r="D43" s="20">
        <v>34</v>
      </c>
      <c r="E43" s="20">
        <v>25</v>
      </c>
      <c r="F43" s="20">
        <v>39</v>
      </c>
      <c r="G43" s="20">
        <v>33</v>
      </c>
      <c r="H43" s="20">
        <v>49</v>
      </c>
      <c r="I43" s="20">
        <v>51</v>
      </c>
      <c r="J43" s="20">
        <v>58</v>
      </c>
      <c r="K43" s="20">
        <v>71</v>
      </c>
      <c r="L43" s="20">
        <v>59</v>
      </c>
      <c r="M43" s="20">
        <v>81</v>
      </c>
      <c r="N43" s="20">
        <v>102</v>
      </c>
      <c r="O43" s="20">
        <v>57</v>
      </c>
      <c r="R43" s="19" t="s">
        <v>78</v>
      </c>
      <c r="S43" s="20">
        <v>377</v>
      </c>
      <c r="T43" s="20">
        <v>382</v>
      </c>
      <c r="U43" s="20">
        <v>362</v>
      </c>
      <c r="V43" s="20">
        <v>330</v>
      </c>
      <c r="W43" s="20">
        <v>386</v>
      </c>
      <c r="X43" s="20">
        <v>366</v>
      </c>
      <c r="Y43" s="20">
        <v>394</v>
      </c>
      <c r="Z43" s="20">
        <v>396</v>
      </c>
      <c r="AA43" s="20">
        <v>452</v>
      </c>
      <c r="AB43" s="20">
        <v>448</v>
      </c>
      <c r="AC43" s="20">
        <v>340</v>
      </c>
      <c r="AD43" s="20">
        <v>365</v>
      </c>
      <c r="AE43" s="20">
        <v>106</v>
      </c>
    </row>
    <row r="44" spans="2:31" ht="15" customHeight="1" x14ac:dyDescent="0.35">
      <c r="B44" s="19" t="s">
        <v>42</v>
      </c>
      <c r="C44" s="20">
        <v>45</v>
      </c>
      <c r="D44" s="20">
        <v>50</v>
      </c>
      <c r="E44" s="20">
        <v>75</v>
      </c>
      <c r="F44" s="20">
        <v>58</v>
      </c>
      <c r="G44" s="20">
        <v>62</v>
      </c>
      <c r="H44" s="20">
        <v>66</v>
      </c>
      <c r="I44" s="20">
        <v>48</v>
      </c>
      <c r="J44" s="20">
        <v>54</v>
      </c>
      <c r="K44" s="20">
        <v>43</v>
      </c>
      <c r="L44" s="20">
        <v>45</v>
      </c>
      <c r="M44" s="20">
        <v>39</v>
      </c>
      <c r="N44" s="20">
        <v>54</v>
      </c>
      <c r="O44" s="20">
        <v>23</v>
      </c>
      <c r="R44" s="19" t="s">
        <v>79</v>
      </c>
      <c r="S44" s="20">
        <v>356</v>
      </c>
      <c r="T44" s="20">
        <v>377</v>
      </c>
      <c r="U44" s="20">
        <v>371</v>
      </c>
      <c r="V44" s="20">
        <v>379</v>
      </c>
      <c r="W44" s="20">
        <v>470</v>
      </c>
      <c r="X44" s="20">
        <v>498</v>
      </c>
      <c r="Y44" s="20">
        <v>642</v>
      </c>
      <c r="Z44" s="20">
        <v>779</v>
      </c>
      <c r="AA44" s="20">
        <v>752</v>
      </c>
      <c r="AB44" s="20">
        <v>817</v>
      </c>
      <c r="AC44" s="20">
        <v>753</v>
      </c>
      <c r="AD44" s="20">
        <v>865</v>
      </c>
      <c r="AE44" s="20">
        <v>289</v>
      </c>
    </row>
    <row r="45" spans="2:31" ht="15" customHeight="1" x14ac:dyDescent="0.35">
      <c r="B45" s="19" t="s">
        <v>43</v>
      </c>
      <c r="C45" s="20">
        <v>731</v>
      </c>
      <c r="D45" s="20">
        <v>747</v>
      </c>
      <c r="E45" s="20">
        <v>763</v>
      </c>
      <c r="F45" s="20">
        <v>793</v>
      </c>
      <c r="G45" s="20">
        <v>848</v>
      </c>
      <c r="H45" s="20">
        <v>938</v>
      </c>
      <c r="I45" s="20">
        <v>1085</v>
      </c>
      <c r="J45" s="20">
        <v>1103</v>
      </c>
      <c r="K45" s="20">
        <v>1184</v>
      </c>
      <c r="L45" s="20">
        <v>1013</v>
      </c>
      <c r="M45" s="20">
        <v>840</v>
      </c>
      <c r="N45" s="20">
        <v>944</v>
      </c>
      <c r="O45" s="20">
        <v>441</v>
      </c>
      <c r="R45" s="19" t="s">
        <v>80</v>
      </c>
      <c r="S45" s="20">
        <v>34</v>
      </c>
      <c r="T45" s="20">
        <v>37</v>
      </c>
      <c r="U45" s="20">
        <v>51</v>
      </c>
      <c r="V45" s="20">
        <v>41</v>
      </c>
      <c r="W45" s="20">
        <v>44</v>
      </c>
      <c r="X45" s="20">
        <v>48</v>
      </c>
      <c r="Y45" s="20">
        <v>60</v>
      </c>
      <c r="Z45" s="20">
        <v>60</v>
      </c>
      <c r="AA45" s="20">
        <v>67</v>
      </c>
      <c r="AB45" s="20">
        <v>70</v>
      </c>
      <c r="AC45" s="20">
        <v>62</v>
      </c>
      <c r="AD45" s="20">
        <v>69</v>
      </c>
      <c r="AE45" s="20">
        <v>26</v>
      </c>
    </row>
    <row r="46" spans="2:31" ht="15" customHeight="1" x14ac:dyDescent="0.35">
      <c r="B46" s="23" t="s">
        <v>44</v>
      </c>
      <c r="C46" s="24">
        <v>4868</v>
      </c>
      <c r="D46" s="24">
        <v>4789</v>
      </c>
      <c r="E46" s="24">
        <v>5203</v>
      </c>
      <c r="F46" s="24">
        <v>5349</v>
      </c>
      <c r="G46" s="24">
        <v>6017</v>
      </c>
      <c r="H46" s="24">
        <v>6406</v>
      </c>
      <c r="I46" s="24">
        <v>6984</v>
      </c>
      <c r="J46" s="24">
        <v>7477</v>
      </c>
      <c r="K46" s="24">
        <v>7734</v>
      </c>
      <c r="L46" s="24">
        <v>7673</v>
      </c>
      <c r="M46" s="24">
        <v>6438</v>
      </c>
      <c r="N46" s="24">
        <v>7424</v>
      </c>
      <c r="O46" s="24">
        <v>2278</v>
      </c>
      <c r="R46" s="19" t="s">
        <v>81</v>
      </c>
      <c r="S46" s="20">
        <v>61</v>
      </c>
      <c r="T46" s="20">
        <v>52</v>
      </c>
      <c r="U46" s="20">
        <v>78</v>
      </c>
      <c r="V46" s="20">
        <v>63</v>
      </c>
      <c r="W46" s="20">
        <v>74</v>
      </c>
      <c r="X46" s="20">
        <v>77</v>
      </c>
      <c r="Y46" s="20">
        <v>86</v>
      </c>
      <c r="Z46" s="20">
        <v>94</v>
      </c>
      <c r="AA46" s="20">
        <v>89</v>
      </c>
      <c r="AB46" s="20">
        <v>80</v>
      </c>
      <c r="AC46" s="20">
        <v>85</v>
      </c>
      <c r="AD46" s="20">
        <v>85</v>
      </c>
      <c r="AE46" s="20">
        <v>40</v>
      </c>
    </row>
    <row r="47" spans="2:31" ht="15" customHeight="1" x14ac:dyDescent="0.35">
      <c r="R47" s="19" t="s">
        <v>82</v>
      </c>
      <c r="S47" s="20">
        <v>30</v>
      </c>
      <c r="T47" s="20">
        <v>41</v>
      </c>
      <c r="U47" s="20">
        <v>42</v>
      </c>
      <c r="V47" s="20">
        <v>36</v>
      </c>
      <c r="W47" s="20">
        <v>40</v>
      </c>
      <c r="X47" s="20">
        <v>28</v>
      </c>
      <c r="Y47" s="20">
        <v>37</v>
      </c>
      <c r="Z47" s="20">
        <v>48</v>
      </c>
      <c r="AA47" s="20">
        <v>66</v>
      </c>
      <c r="AB47" s="20">
        <v>43</v>
      </c>
      <c r="AC47" s="20">
        <v>44</v>
      </c>
      <c r="AD47" s="20">
        <v>70</v>
      </c>
      <c r="AE47" s="20">
        <v>15</v>
      </c>
    </row>
    <row r="48" spans="2:31" ht="15" customHeight="1" x14ac:dyDescent="0.35">
      <c r="R48" s="19" t="s">
        <v>84</v>
      </c>
      <c r="S48" s="20">
        <v>759</v>
      </c>
      <c r="T48" s="20">
        <v>732</v>
      </c>
      <c r="U48" s="20">
        <v>804</v>
      </c>
      <c r="V48" s="20">
        <v>772</v>
      </c>
      <c r="W48" s="20">
        <v>923</v>
      </c>
      <c r="X48" s="20">
        <v>997</v>
      </c>
      <c r="Y48" s="20">
        <v>1051</v>
      </c>
      <c r="Z48" s="20">
        <v>1036</v>
      </c>
      <c r="AA48" s="20">
        <v>1060</v>
      </c>
      <c r="AB48" s="20">
        <v>1029</v>
      </c>
      <c r="AC48" s="20">
        <v>964</v>
      </c>
      <c r="AD48" s="20">
        <v>1115</v>
      </c>
      <c r="AE48" s="20">
        <v>333</v>
      </c>
    </row>
    <row r="49" spans="2:31" ht="15" customHeight="1" x14ac:dyDescent="0.35">
      <c r="B49" s="27" t="s">
        <v>108</v>
      </c>
      <c r="R49" s="19" t="s">
        <v>85</v>
      </c>
      <c r="S49" s="20">
        <v>30</v>
      </c>
      <c r="T49" s="20">
        <v>35</v>
      </c>
      <c r="U49" s="20">
        <v>42</v>
      </c>
      <c r="V49" s="20">
        <v>29</v>
      </c>
      <c r="W49" s="20">
        <v>44</v>
      </c>
      <c r="X49" s="20">
        <v>30</v>
      </c>
      <c r="Y49" s="20">
        <v>30</v>
      </c>
      <c r="Z49" s="20">
        <v>37</v>
      </c>
      <c r="AA49" s="20">
        <v>39</v>
      </c>
      <c r="AB49" s="20">
        <v>42</v>
      </c>
      <c r="AC49" s="20">
        <v>32</v>
      </c>
      <c r="AD49" s="20">
        <v>40</v>
      </c>
      <c r="AE49" s="20">
        <v>25</v>
      </c>
    </row>
    <row r="50" spans="2:31" ht="15" customHeight="1" x14ac:dyDescent="0.35">
      <c r="R50" s="19" t="s">
        <v>86</v>
      </c>
      <c r="S50" s="20">
        <v>691</v>
      </c>
      <c r="T50" s="20">
        <v>623</v>
      </c>
      <c r="U50" s="20">
        <v>676</v>
      </c>
      <c r="V50" s="20">
        <v>657</v>
      </c>
      <c r="W50" s="20">
        <v>713</v>
      </c>
      <c r="X50" s="20">
        <v>885</v>
      </c>
      <c r="Y50" s="20">
        <v>895</v>
      </c>
      <c r="Z50" s="20">
        <v>939</v>
      </c>
      <c r="AA50" s="20">
        <v>960</v>
      </c>
      <c r="AB50" s="20">
        <v>939</v>
      </c>
      <c r="AC50" s="20">
        <v>879</v>
      </c>
      <c r="AD50" s="20">
        <v>1068</v>
      </c>
      <c r="AE50" s="20">
        <v>303</v>
      </c>
    </row>
    <row r="51" spans="2:31" ht="15" customHeight="1" x14ac:dyDescent="0.35">
      <c r="B51" s="21"/>
      <c r="C51" s="29" t="s">
        <v>90</v>
      </c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R51" s="19" t="s">
        <v>87</v>
      </c>
      <c r="S51" s="20">
        <v>62</v>
      </c>
      <c r="T51" s="20">
        <v>67</v>
      </c>
      <c r="U51" s="20">
        <v>85</v>
      </c>
      <c r="V51" s="20">
        <v>88</v>
      </c>
      <c r="W51" s="20">
        <v>78</v>
      </c>
      <c r="X51" s="20">
        <v>76</v>
      </c>
      <c r="Y51" s="20">
        <v>116</v>
      </c>
      <c r="Z51" s="20">
        <v>143</v>
      </c>
      <c r="AA51" s="20">
        <v>139</v>
      </c>
      <c r="AB51" s="20">
        <v>123</v>
      </c>
      <c r="AC51" s="20">
        <v>101</v>
      </c>
      <c r="AD51" s="20">
        <v>168</v>
      </c>
      <c r="AE51" s="20">
        <v>53</v>
      </c>
    </row>
    <row r="52" spans="2:31" ht="15" customHeight="1" x14ac:dyDescent="0.35">
      <c r="B52" s="17" t="s">
        <v>45</v>
      </c>
      <c r="C52" s="22">
        <v>2010</v>
      </c>
      <c r="D52" s="22">
        <v>2011</v>
      </c>
      <c r="E52" s="22">
        <v>2012</v>
      </c>
      <c r="F52" s="22">
        <v>2013</v>
      </c>
      <c r="G52" s="22">
        <v>2014</v>
      </c>
      <c r="H52" s="22">
        <v>2015</v>
      </c>
      <c r="I52" s="22">
        <v>2016</v>
      </c>
      <c r="J52" s="22">
        <v>2017</v>
      </c>
      <c r="K52" s="22">
        <v>2018</v>
      </c>
      <c r="L52" s="22">
        <v>2019</v>
      </c>
      <c r="M52" s="22">
        <v>2020</v>
      </c>
      <c r="N52" s="22">
        <v>2021</v>
      </c>
      <c r="O52" s="22" t="s">
        <v>21</v>
      </c>
      <c r="R52" s="19" t="s">
        <v>43</v>
      </c>
      <c r="S52" s="20">
        <v>49</v>
      </c>
      <c r="T52" s="20">
        <v>46</v>
      </c>
      <c r="U52" s="20">
        <v>45</v>
      </c>
      <c r="V52" s="20">
        <v>43</v>
      </c>
      <c r="W52" s="20">
        <v>61</v>
      </c>
      <c r="X52" s="20">
        <v>73</v>
      </c>
      <c r="Y52" s="20">
        <v>74</v>
      </c>
      <c r="Z52" s="20">
        <v>84</v>
      </c>
      <c r="AA52" s="20">
        <v>92</v>
      </c>
      <c r="AB52" s="20">
        <v>95</v>
      </c>
      <c r="AC52" s="20">
        <v>71</v>
      </c>
      <c r="AD52" s="20">
        <v>41</v>
      </c>
      <c r="AE52" s="20">
        <v>24</v>
      </c>
    </row>
    <row r="53" spans="2:31" ht="15" customHeight="1" x14ac:dyDescent="0.35">
      <c r="B53" s="19" t="s">
        <v>46</v>
      </c>
      <c r="C53" s="20">
        <v>128</v>
      </c>
      <c r="D53" s="20">
        <v>124</v>
      </c>
      <c r="E53" s="20">
        <v>131</v>
      </c>
      <c r="F53" s="20">
        <v>139</v>
      </c>
      <c r="G53" s="20">
        <v>159</v>
      </c>
      <c r="H53" s="20">
        <v>156</v>
      </c>
      <c r="I53" s="20">
        <v>196</v>
      </c>
      <c r="J53" s="20">
        <v>225</v>
      </c>
      <c r="K53" s="20">
        <v>236</v>
      </c>
      <c r="L53" s="20">
        <v>247</v>
      </c>
      <c r="M53" s="20">
        <v>227</v>
      </c>
      <c r="N53" s="20">
        <v>250</v>
      </c>
      <c r="O53" s="20">
        <v>77</v>
      </c>
      <c r="R53" s="23" t="s">
        <v>44</v>
      </c>
      <c r="S53" s="24">
        <v>4868</v>
      </c>
      <c r="T53" s="24">
        <v>4789</v>
      </c>
      <c r="U53" s="24">
        <v>5203</v>
      </c>
      <c r="V53" s="24">
        <v>5349</v>
      </c>
      <c r="W53" s="24">
        <v>6017</v>
      </c>
      <c r="X53" s="24">
        <v>6406</v>
      </c>
      <c r="Y53" s="24">
        <v>6984</v>
      </c>
      <c r="Z53" s="24">
        <v>7477</v>
      </c>
      <c r="AA53" s="24">
        <v>7734</v>
      </c>
      <c r="AB53" s="24">
        <v>7673</v>
      </c>
      <c r="AC53" s="24">
        <v>6438</v>
      </c>
      <c r="AD53" s="24">
        <v>7424</v>
      </c>
      <c r="AE53" s="24">
        <v>2278</v>
      </c>
    </row>
    <row r="54" spans="2:31" ht="15" customHeight="1" x14ac:dyDescent="0.35">
      <c r="B54" s="19" t="s">
        <v>47</v>
      </c>
      <c r="C54" s="20">
        <v>3336</v>
      </c>
      <c r="D54" s="20">
        <v>3324</v>
      </c>
      <c r="E54" s="20">
        <v>3584</v>
      </c>
      <c r="F54" s="20">
        <v>3590</v>
      </c>
      <c r="G54" s="20">
        <v>4091</v>
      </c>
      <c r="H54" s="20">
        <v>4426</v>
      </c>
      <c r="I54" s="20">
        <v>4752</v>
      </c>
      <c r="J54" s="20">
        <v>5035</v>
      </c>
      <c r="K54" s="20">
        <v>5225</v>
      </c>
      <c r="L54" s="20">
        <v>5193</v>
      </c>
      <c r="M54" s="20">
        <v>4515</v>
      </c>
      <c r="N54" s="20">
        <v>5081</v>
      </c>
      <c r="O54" s="20">
        <v>1679</v>
      </c>
    </row>
    <row r="55" spans="2:31" ht="15" customHeight="1" x14ac:dyDescent="0.35">
      <c r="B55" s="19" t="s">
        <v>48</v>
      </c>
      <c r="C55" s="20">
        <v>686</v>
      </c>
      <c r="D55" s="20">
        <v>693</v>
      </c>
      <c r="E55" s="20">
        <v>754</v>
      </c>
      <c r="F55" s="20">
        <v>843</v>
      </c>
      <c r="G55" s="20">
        <v>894</v>
      </c>
      <c r="H55" s="20">
        <v>941</v>
      </c>
      <c r="I55" s="20">
        <v>1056</v>
      </c>
      <c r="J55" s="20">
        <v>1165</v>
      </c>
      <c r="K55" s="20">
        <v>1200</v>
      </c>
      <c r="L55" s="20">
        <v>1172</v>
      </c>
      <c r="M55" s="20">
        <v>924</v>
      </c>
      <c r="N55" s="20">
        <v>1108</v>
      </c>
      <c r="O55" s="20">
        <v>274</v>
      </c>
    </row>
    <row r="56" spans="2:31" ht="15" customHeight="1" x14ac:dyDescent="0.35">
      <c r="B56" s="19" t="s">
        <v>49</v>
      </c>
      <c r="C56" s="20">
        <v>391</v>
      </c>
      <c r="D56" s="20">
        <v>336</v>
      </c>
      <c r="E56" s="20">
        <v>420</v>
      </c>
      <c r="F56" s="20">
        <v>455</v>
      </c>
      <c r="G56" s="20">
        <v>558</v>
      </c>
      <c r="H56" s="20">
        <v>569</v>
      </c>
      <c r="I56" s="20">
        <v>607</v>
      </c>
      <c r="J56" s="20">
        <v>632</v>
      </c>
      <c r="K56" s="20">
        <v>591</v>
      </c>
      <c r="L56" s="20">
        <v>606</v>
      </c>
      <c r="M56" s="20">
        <v>358</v>
      </c>
      <c r="N56" s="20">
        <v>522</v>
      </c>
      <c r="O56" s="20">
        <v>102</v>
      </c>
    </row>
    <row r="57" spans="2:31" ht="15" customHeight="1" x14ac:dyDescent="0.35">
      <c r="B57" s="19" t="s">
        <v>50</v>
      </c>
      <c r="C57" s="20">
        <v>194</v>
      </c>
      <c r="D57" s="20">
        <v>204</v>
      </c>
      <c r="E57" s="20">
        <v>202</v>
      </c>
      <c r="F57" s="20">
        <v>202</v>
      </c>
      <c r="G57" s="20">
        <v>190</v>
      </c>
      <c r="H57" s="20">
        <v>209</v>
      </c>
      <c r="I57" s="20">
        <v>255</v>
      </c>
      <c r="J57" s="20">
        <v>272</v>
      </c>
      <c r="K57" s="20">
        <v>296</v>
      </c>
      <c r="L57" s="20">
        <v>296</v>
      </c>
      <c r="M57" s="20">
        <v>274</v>
      </c>
      <c r="N57" s="20">
        <v>302</v>
      </c>
      <c r="O57" s="20">
        <v>99</v>
      </c>
    </row>
    <row r="58" spans="2:31" ht="15" customHeight="1" x14ac:dyDescent="0.35">
      <c r="B58" s="19" t="s">
        <v>51</v>
      </c>
      <c r="C58" s="20">
        <v>133</v>
      </c>
      <c r="D58" s="20">
        <v>108</v>
      </c>
      <c r="E58" s="20">
        <v>112</v>
      </c>
      <c r="F58" s="20">
        <v>120</v>
      </c>
      <c r="G58" s="20">
        <v>125</v>
      </c>
      <c r="H58" s="20">
        <v>105</v>
      </c>
      <c r="I58" s="20">
        <v>118</v>
      </c>
      <c r="J58" s="20">
        <v>148</v>
      </c>
      <c r="K58" s="20">
        <v>186</v>
      </c>
      <c r="L58" s="20">
        <v>159</v>
      </c>
      <c r="M58" s="20">
        <v>140</v>
      </c>
      <c r="N58" s="20">
        <v>161</v>
      </c>
      <c r="O58" s="20">
        <v>47</v>
      </c>
    </row>
    <row r="59" spans="2:31" ht="15" customHeight="1" x14ac:dyDescent="0.35">
      <c r="B59" s="23" t="s">
        <v>44</v>
      </c>
      <c r="C59" s="24">
        <v>4868</v>
      </c>
      <c r="D59" s="24">
        <v>4789</v>
      </c>
      <c r="E59" s="24">
        <v>5203</v>
      </c>
      <c r="F59" s="24">
        <v>5349</v>
      </c>
      <c r="G59" s="24">
        <v>6017</v>
      </c>
      <c r="H59" s="24">
        <v>6406</v>
      </c>
      <c r="I59" s="24">
        <v>6984</v>
      </c>
      <c r="J59" s="24">
        <v>7477</v>
      </c>
      <c r="K59" s="24">
        <v>7734</v>
      </c>
      <c r="L59" s="24">
        <v>7673</v>
      </c>
      <c r="M59" s="24">
        <v>6438</v>
      </c>
      <c r="N59" s="24">
        <v>7424</v>
      </c>
      <c r="O59" s="24">
        <v>2278</v>
      </c>
    </row>
  </sheetData>
  <mergeCells count="5">
    <mergeCell ref="C23:O23"/>
    <mergeCell ref="C51:O51"/>
    <mergeCell ref="S4:AE4"/>
    <mergeCell ref="S25:AE25"/>
    <mergeCell ref="S34:AE34"/>
  </mergeCells>
  <conditionalFormatting sqref="B5:C18">
    <cfRule type="cellIs" dxfId="23" priority="11" operator="between">
      <formula>1</formula>
      <formula>3</formula>
    </cfRule>
    <cfRule type="cellIs" dxfId="22" priority="12" operator="between">
      <formula>1</formula>
      <formula>3</formula>
    </cfRule>
  </conditionalFormatting>
  <conditionalFormatting sqref="B23:C23 B24:O46">
    <cfRule type="cellIs" dxfId="21" priority="9" operator="between">
      <formula>1</formula>
      <formula>3</formula>
    </cfRule>
    <cfRule type="cellIs" dxfId="20" priority="10" operator="between">
      <formula>1</formula>
      <formula>3</formula>
    </cfRule>
  </conditionalFormatting>
  <conditionalFormatting sqref="B52:O59 B51:C51">
    <cfRule type="cellIs" dxfId="19" priority="7" operator="between">
      <formula>1</formula>
      <formula>3</formula>
    </cfRule>
    <cfRule type="cellIs" dxfId="18" priority="8" operator="between">
      <formula>1</formula>
      <formula>3</formula>
    </cfRule>
  </conditionalFormatting>
  <conditionalFormatting sqref="R5:AE20 R4:S4">
    <cfRule type="cellIs" dxfId="17" priority="5" operator="between">
      <formula>1</formula>
      <formula>3</formula>
    </cfRule>
    <cfRule type="cellIs" dxfId="16" priority="6" operator="between">
      <formula>1</formula>
      <formula>3</formula>
    </cfRule>
  </conditionalFormatting>
  <conditionalFormatting sqref="R25:S25 R26:AE29">
    <cfRule type="cellIs" dxfId="15" priority="3" operator="between">
      <formula>1</formula>
      <formula>3</formula>
    </cfRule>
    <cfRule type="cellIs" dxfId="14" priority="4" operator="between">
      <formula>1</formula>
      <formula>3</formula>
    </cfRule>
  </conditionalFormatting>
  <conditionalFormatting sqref="R35:AE53 R34:S34">
    <cfRule type="cellIs" dxfId="13" priority="1" operator="between">
      <formula>1</formula>
      <formula>3</formula>
    </cfRule>
    <cfRule type="cellIs" dxfId="12" priority="2" operator="between">
      <formula>1</formula>
      <formula>3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01DCB-BE1C-42EC-BE2A-F793E8170F53}">
  <dimension ref="B2:AE59"/>
  <sheetViews>
    <sheetView showGridLines="0" showRowColHeaders="0" workbookViewId="0"/>
  </sheetViews>
  <sheetFormatPr defaultColWidth="8.59765625" defaultRowHeight="15" customHeight="1" x14ac:dyDescent="0.35"/>
  <cols>
    <col min="1" max="1" width="7.1328125" style="16" customWidth="1"/>
    <col min="2" max="2" width="24.265625" style="16" customWidth="1"/>
    <col min="3" max="15" width="12.86328125" style="16" customWidth="1"/>
    <col min="16" max="17" width="7.1328125" style="16" customWidth="1"/>
    <col min="18" max="18" width="24.265625" style="16" customWidth="1"/>
    <col min="19" max="31" width="12.86328125" style="16" customWidth="1"/>
    <col min="32" max="16384" width="8.59765625" style="16"/>
  </cols>
  <sheetData>
    <row r="2" spans="2:31" ht="15" customHeight="1" x14ac:dyDescent="0.35">
      <c r="B2" s="27" t="s">
        <v>112</v>
      </c>
      <c r="R2" s="27" t="s">
        <v>116</v>
      </c>
    </row>
    <row r="3" spans="2:31" ht="15" customHeight="1" x14ac:dyDescent="0.35">
      <c r="B3" s="27" t="s">
        <v>113</v>
      </c>
    </row>
    <row r="4" spans="2:31" ht="15" customHeight="1" x14ac:dyDescent="0.35">
      <c r="R4" s="21"/>
      <c r="S4" s="29" t="s">
        <v>90</v>
      </c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</row>
    <row r="5" spans="2:31" ht="15" customHeight="1" x14ac:dyDescent="0.35">
      <c r="B5" s="17" t="s">
        <v>90</v>
      </c>
      <c r="C5" s="18" t="s">
        <v>93</v>
      </c>
      <c r="R5" s="17" t="s">
        <v>52</v>
      </c>
      <c r="S5" s="22">
        <v>2010</v>
      </c>
      <c r="T5" s="22">
        <v>2011</v>
      </c>
      <c r="U5" s="22">
        <v>2012</v>
      </c>
      <c r="V5" s="22">
        <v>2013</v>
      </c>
      <c r="W5" s="22">
        <v>2014</v>
      </c>
      <c r="X5" s="22">
        <v>2015</v>
      </c>
      <c r="Y5" s="22">
        <v>2016</v>
      </c>
      <c r="Z5" s="22">
        <v>2017</v>
      </c>
      <c r="AA5" s="22">
        <v>2018</v>
      </c>
      <c r="AB5" s="22">
        <v>2019</v>
      </c>
      <c r="AC5" s="22">
        <v>2020</v>
      </c>
      <c r="AD5" s="22">
        <v>2021</v>
      </c>
      <c r="AE5" s="22" t="s">
        <v>21</v>
      </c>
    </row>
    <row r="6" spans="2:31" ht="15" customHeight="1" x14ac:dyDescent="0.35">
      <c r="B6" s="19">
        <v>2010</v>
      </c>
      <c r="C6" s="25">
        <v>14264619.810000001</v>
      </c>
      <c r="R6" s="19" t="s">
        <v>53</v>
      </c>
      <c r="S6" s="25">
        <v>214947.74</v>
      </c>
      <c r="T6" s="25">
        <v>147482.93</v>
      </c>
      <c r="U6" s="25">
        <v>135897.23000000001</v>
      </c>
      <c r="V6" s="25">
        <v>140700</v>
      </c>
      <c r="W6" s="25">
        <v>116986.02</v>
      </c>
      <c r="X6" s="25">
        <v>149436.24</v>
      </c>
      <c r="Y6" s="25">
        <v>197247.07</v>
      </c>
      <c r="Z6" s="25">
        <v>229005.55</v>
      </c>
      <c r="AA6" s="25">
        <v>203816.86</v>
      </c>
      <c r="AB6" s="25">
        <v>238647.67</v>
      </c>
      <c r="AC6" s="25">
        <v>270337.37</v>
      </c>
      <c r="AD6" s="25">
        <v>330065.84999999998</v>
      </c>
      <c r="AE6" s="25">
        <v>109219.12</v>
      </c>
    </row>
    <row r="7" spans="2:31" ht="15" customHeight="1" x14ac:dyDescent="0.35">
      <c r="B7" s="19">
        <v>2011</v>
      </c>
      <c r="C7" s="25">
        <v>13698682.93</v>
      </c>
      <c r="R7" s="19" t="s">
        <v>54</v>
      </c>
      <c r="S7" s="25">
        <v>353039.91</v>
      </c>
      <c r="T7" s="25">
        <v>336543.27</v>
      </c>
      <c r="U7" s="25">
        <v>501023.1</v>
      </c>
      <c r="V7" s="25">
        <v>534622.42000000004</v>
      </c>
      <c r="W7" s="25">
        <v>593303.55000000005</v>
      </c>
      <c r="X7" s="25">
        <v>601657.68999999994</v>
      </c>
      <c r="Y7" s="25">
        <v>706833.2</v>
      </c>
      <c r="Z7" s="25">
        <v>804341.06</v>
      </c>
      <c r="AA7" s="25">
        <v>739986.14</v>
      </c>
      <c r="AB7" s="25">
        <v>657224.62</v>
      </c>
      <c r="AC7" s="25">
        <v>680259.08</v>
      </c>
      <c r="AD7" s="25">
        <v>658692.11</v>
      </c>
      <c r="AE7" s="25">
        <v>204016.79</v>
      </c>
    </row>
    <row r="8" spans="2:31" ht="15" customHeight="1" x14ac:dyDescent="0.35">
      <c r="B8" s="19">
        <v>2012</v>
      </c>
      <c r="C8" s="25">
        <v>14061500.720000001</v>
      </c>
      <c r="R8" s="19" t="s">
        <v>55</v>
      </c>
      <c r="S8" s="25">
        <v>876335.5</v>
      </c>
      <c r="T8" s="25">
        <v>717818.57</v>
      </c>
      <c r="U8" s="25">
        <v>864791.79</v>
      </c>
      <c r="V8" s="25">
        <v>665356.62</v>
      </c>
      <c r="W8" s="25">
        <v>723966.74</v>
      </c>
      <c r="X8" s="25">
        <v>721805.73</v>
      </c>
      <c r="Y8" s="25">
        <v>783930.26</v>
      </c>
      <c r="Z8" s="25">
        <v>838552.68</v>
      </c>
      <c r="AA8" s="25">
        <v>984913.18</v>
      </c>
      <c r="AB8" s="25">
        <v>1134246.3600000001</v>
      </c>
      <c r="AC8" s="25">
        <v>1205331.22</v>
      </c>
      <c r="AD8" s="25">
        <v>1923523.86</v>
      </c>
      <c r="AE8" s="25">
        <v>503538.71</v>
      </c>
    </row>
    <row r="9" spans="2:31" ht="15" customHeight="1" x14ac:dyDescent="0.35">
      <c r="B9" s="19">
        <v>2013</v>
      </c>
      <c r="C9" s="25">
        <v>14884935.810000001</v>
      </c>
      <c r="R9" s="19" t="s">
        <v>56</v>
      </c>
      <c r="S9" s="25">
        <v>1870577.77</v>
      </c>
      <c r="T9" s="25">
        <v>1729731.25</v>
      </c>
      <c r="U9" s="25">
        <v>1660931.93</v>
      </c>
      <c r="V9" s="25">
        <v>1582352.43</v>
      </c>
      <c r="W9" s="25">
        <v>1790403.42</v>
      </c>
      <c r="X9" s="25">
        <v>1737711</v>
      </c>
      <c r="Y9" s="25">
        <v>2116654.31</v>
      </c>
      <c r="Z9" s="25">
        <v>2489874.7599999998</v>
      </c>
      <c r="AA9" s="25">
        <v>2907410.29</v>
      </c>
      <c r="AB9" s="25">
        <v>4960389.88</v>
      </c>
      <c r="AC9" s="25">
        <v>2822997.27</v>
      </c>
      <c r="AD9" s="25">
        <v>3851480.82</v>
      </c>
      <c r="AE9" s="25">
        <v>849189.9</v>
      </c>
    </row>
    <row r="10" spans="2:31" ht="15" customHeight="1" x14ac:dyDescent="0.35">
      <c r="B10" s="19">
        <v>2014</v>
      </c>
      <c r="C10" s="25">
        <v>17189988.890000001</v>
      </c>
      <c r="R10" s="19" t="s">
        <v>57</v>
      </c>
      <c r="S10" s="25">
        <v>1533255.6</v>
      </c>
      <c r="T10" s="25">
        <v>1422343.75</v>
      </c>
      <c r="U10" s="25">
        <v>1298786.31</v>
      </c>
      <c r="V10" s="25">
        <v>1619939.06</v>
      </c>
      <c r="W10" s="25">
        <v>1648493.22</v>
      </c>
      <c r="X10" s="25">
        <v>2435010.63</v>
      </c>
      <c r="Y10" s="25">
        <v>2286182.96</v>
      </c>
      <c r="Z10" s="25">
        <v>2662596.37</v>
      </c>
      <c r="AA10" s="25">
        <v>3641855.71</v>
      </c>
      <c r="AB10" s="25">
        <v>4058830.84</v>
      </c>
      <c r="AC10" s="25">
        <v>3226654.71</v>
      </c>
      <c r="AD10" s="25">
        <v>3747300.29</v>
      </c>
      <c r="AE10" s="25">
        <v>1037105.02</v>
      </c>
    </row>
    <row r="11" spans="2:31" ht="15" customHeight="1" x14ac:dyDescent="0.35">
      <c r="B11" s="19">
        <v>2015</v>
      </c>
      <c r="C11" s="25">
        <v>19280128.120000001</v>
      </c>
      <c r="R11" s="19" t="s">
        <v>58</v>
      </c>
      <c r="S11" s="25">
        <v>2152778.11</v>
      </c>
      <c r="T11" s="25">
        <v>1859101.16</v>
      </c>
      <c r="U11" s="25">
        <v>1661231.88</v>
      </c>
      <c r="V11" s="25">
        <v>1677603.5</v>
      </c>
      <c r="W11" s="25">
        <v>2210742.5299999998</v>
      </c>
      <c r="X11" s="25">
        <v>2635628.81</v>
      </c>
      <c r="Y11" s="25">
        <v>3429070.28</v>
      </c>
      <c r="Z11" s="25">
        <v>3610922.66</v>
      </c>
      <c r="AA11" s="25">
        <v>4984367.5599999996</v>
      </c>
      <c r="AB11" s="25">
        <v>4690092.29</v>
      </c>
      <c r="AC11" s="25">
        <v>5119048.8099999996</v>
      </c>
      <c r="AD11" s="25">
        <v>5204838.66</v>
      </c>
      <c r="AE11" s="25">
        <v>1516102.88</v>
      </c>
    </row>
    <row r="12" spans="2:31" ht="15" customHeight="1" x14ac:dyDescent="0.35">
      <c r="B12" s="19">
        <v>2016</v>
      </c>
      <c r="C12" s="25">
        <v>22081983.98</v>
      </c>
      <c r="R12" s="19" t="s">
        <v>59</v>
      </c>
      <c r="S12" s="25">
        <v>681100.2</v>
      </c>
      <c r="T12" s="25">
        <v>849706.57</v>
      </c>
      <c r="U12" s="25">
        <v>1120011.45</v>
      </c>
      <c r="V12" s="25">
        <v>1118605.18</v>
      </c>
      <c r="W12" s="25">
        <v>1170352.1599999999</v>
      </c>
      <c r="X12" s="25">
        <v>1470603.37</v>
      </c>
      <c r="Y12" s="25">
        <v>1737909.33</v>
      </c>
      <c r="Z12" s="25">
        <v>1686009.21</v>
      </c>
      <c r="AA12" s="25">
        <v>2712761.89</v>
      </c>
      <c r="AB12" s="25">
        <v>2679751.1800000002</v>
      </c>
      <c r="AC12" s="25">
        <v>3219892.09</v>
      </c>
      <c r="AD12" s="25">
        <v>3451755.83</v>
      </c>
      <c r="AE12" s="25">
        <v>1037957.5</v>
      </c>
    </row>
    <row r="13" spans="2:31" ht="15" customHeight="1" x14ac:dyDescent="0.35">
      <c r="B13" s="19">
        <v>2017</v>
      </c>
      <c r="C13" s="25">
        <v>23752162.789999999</v>
      </c>
      <c r="R13" s="19" t="s">
        <v>60</v>
      </c>
      <c r="S13" s="25">
        <v>1532279.36</v>
      </c>
      <c r="T13" s="25">
        <v>1866491.18</v>
      </c>
      <c r="U13" s="25">
        <v>1611234.44</v>
      </c>
      <c r="V13" s="25">
        <v>2097490.81</v>
      </c>
      <c r="W13" s="25">
        <v>2225282.7599999998</v>
      </c>
      <c r="X13" s="25">
        <v>2268335.4</v>
      </c>
      <c r="Y13" s="25">
        <v>2131434.2799999998</v>
      </c>
      <c r="Z13" s="25">
        <v>2371138.66</v>
      </c>
      <c r="AA13" s="25">
        <v>2518025.54</v>
      </c>
      <c r="AB13" s="25">
        <v>3073041.75</v>
      </c>
      <c r="AC13" s="25">
        <v>3052742.44</v>
      </c>
      <c r="AD13" s="25">
        <v>3073622.67</v>
      </c>
      <c r="AE13" s="25">
        <v>1193071.94</v>
      </c>
    </row>
    <row r="14" spans="2:31" ht="15" customHeight="1" x14ac:dyDescent="0.35">
      <c r="B14" s="19">
        <v>2018</v>
      </c>
      <c r="C14" s="25">
        <v>29251243.289999999</v>
      </c>
      <c r="R14" s="19" t="s">
        <v>61</v>
      </c>
      <c r="S14" s="25">
        <v>1847932.71</v>
      </c>
      <c r="T14" s="25">
        <v>1645149.24</v>
      </c>
      <c r="U14" s="25">
        <v>1952980.72</v>
      </c>
      <c r="V14" s="25">
        <v>2184372.56</v>
      </c>
      <c r="W14" s="25">
        <v>1992520.91</v>
      </c>
      <c r="X14" s="25">
        <v>2295956.6</v>
      </c>
      <c r="Y14" s="25">
        <v>2554078.1</v>
      </c>
      <c r="Z14" s="25">
        <v>2947995.32</v>
      </c>
      <c r="AA14" s="25">
        <v>3273004.63</v>
      </c>
      <c r="AB14" s="25">
        <v>3933593.15</v>
      </c>
      <c r="AC14" s="25">
        <v>4423725.1399999997</v>
      </c>
      <c r="AD14" s="25">
        <v>4121666.94</v>
      </c>
      <c r="AE14" s="25">
        <v>1205651.8700000001</v>
      </c>
    </row>
    <row r="15" spans="2:31" ht="15" customHeight="1" x14ac:dyDescent="0.35">
      <c r="B15" s="19">
        <v>2019</v>
      </c>
      <c r="C15" s="25">
        <v>33064257.760000002</v>
      </c>
      <c r="R15" s="19" t="s">
        <v>62</v>
      </c>
      <c r="S15" s="25">
        <v>1176870.1299999999</v>
      </c>
      <c r="T15" s="25">
        <v>1193774.52</v>
      </c>
      <c r="U15" s="25">
        <v>1104002.77</v>
      </c>
      <c r="V15" s="25">
        <v>1185418.06</v>
      </c>
      <c r="W15" s="25">
        <v>1549785.89</v>
      </c>
      <c r="X15" s="25">
        <v>1684082.95</v>
      </c>
      <c r="Y15" s="25">
        <v>1867717.67</v>
      </c>
      <c r="Z15" s="25">
        <v>1971964.37</v>
      </c>
      <c r="AA15" s="25">
        <v>2835266.17</v>
      </c>
      <c r="AB15" s="25">
        <v>3239540.27</v>
      </c>
      <c r="AC15" s="25">
        <v>3780607.46</v>
      </c>
      <c r="AD15" s="25">
        <v>4408268.5999999996</v>
      </c>
      <c r="AE15" s="25">
        <v>1409849.74</v>
      </c>
    </row>
    <row r="16" spans="2:31" ht="15" customHeight="1" x14ac:dyDescent="0.35">
      <c r="B16" s="19">
        <v>2020</v>
      </c>
      <c r="C16" s="25">
        <v>32969344.809999999</v>
      </c>
      <c r="R16" s="19" t="s">
        <v>63</v>
      </c>
      <c r="S16" s="25">
        <v>965609.92</v>
      </c>
      <c r="T16" s="25">
        <v>741467.31</v>
      </c>
      <c r="U16" s="25">
        <v>918653.9</v>
      </c>
      <c r="V16" s="25">
        <v>999968.96</v>
      </c>
      <c r="W16" s="25">
        <v>1540617.67</v>
      </c>
      <c r="X16" s="25">
        <v>1579342.88</v>
      </c>
      <c r="Y16" s="25">
        <v>2037802.63</v>
      </c>
      <c r="Z16" s="25">
        <v>1927987.88</v>
      </c>
      <c r="AA16" s="25">
        <v>2352619.7000000002</v>
      </c>
      <c r="AB16" s="25">
        <v>2265578.75</v>
      </c>
      <c r="AC16" s="25">
        <v>2349423.38</v>
      </c>
      <c r="AD16" s="25">
        <v>3079310.36</v>
      </c>
      <c r="AE16" s="25">
        <v>861644.17</v>
      </c>
    </row>
    <row r="17" spans="2:31" ht="15" customHeight="1" x14ac:dyDescent="0.35">
      <c r="B17" s="19">
        <v>2021</v>
      </c>
      <c r="C17" s="25">
        <v>36328691.149999999</v>
      </c>
      <c r="R17" s="19" t="s">
        <v>64</v>
      </c>
      <c r="S17" s="25">
        <v>640873.02</v>
      </c>
      <c r="T17" s="25">
        <v>760714.26</v>
      </c>
      <c r="U17" s="25">
        <v>689804.39</v>
      </c>
      <c r="V17" s="25">
        <v>598190.81999999995</v>
      </c>
      <c r="W17" s="25">
        <v>1128599.05</v>
      </c>
      <c r="X17" s="25">
        <v>1057143.96</v>
      </c>
      <c r="Y17" s="25">
        <v>1305860.58</v>
      </c>
      <c r="Z17" s="25">
        <v>1360260.04</v>
      </c>
      <c r="AA17" s="25">
        <v>1315321.3799999999</v>
      </c>
      <c r="AB17" s="25">
        <v>1420503.78</v>
      </c>
      <c r="AC17" s="25">
        <v>1627022.51</v>
      </c>
      <c r="AD17" s="25">
        <v>1465576.07</v>
      </c>
      <c r="AE17" s="25">
        <v>451480.08</v>
      </c>
    </row>
    <row r="18" spans="2:31" ht="15" customHeight="1" x14ac:dyDescent="0.35">
      <c r="B18" s="19" t="s">
        <v>21</v>
      </c>
      <c r="C18" s="25">
        <v>10687963.460000001</v>
      </c>
      <c r="R18" s="19" t="s">
        <v>65</v>
      </c>
      <c r="S18" s="25">
        <v>67970.16</v>
      </c>
      <c r="T18" s="25">
        <v>111017.14</v>
      </c>
      <c r="U18" s="25">
        <v>130841.77</v>
      </c>
      <c r="V18" s="25">
        <v>36656.589999999997</v>
      </c>
      <c r="W18" s="25">
        <v>53041.87</v>
      </c>
      <c r="X18" s="25">
        <v>145102.44</v>
      </c>
      <c r="Y18" s="25">
        <v>403704.53</v>
      </c>
      <c r="Z18" s="25">
        <v>535160.31999999995</v>
      </c>
      <c r="AA18" s="25">
        <v>454796.22</v>
      </c>
      <c r="AB18" s="25">
        <v>422486.16</v>
      </c>
      <c r="AC18" s="25">
        <v>450061.79</v>
      </c>
      <c r="AD18" s="25">
        <v>740652.66</v>
      </c>
      <c r="AE18" s="25">
        <v>213942.34</v>
      </c>
    </row>
    <row r="19" spans="2:31" ht="15" customHeight="1" x14ac:dyDescent="0.35">
      <c r="R19" s="19" t="s">
        <v>66</v>
      </c>
      <c r="S19" s="25">
        <v>351049.68</v>
      </c>
      <c r="T19" s="25">
        <v>317341.78000000003</v>
      </c>
      <c r="U19" s="25">
        <v>411309.04</v>
      </c>
      <c r="V19" s="25">
        <v>443658.8</v>
      </c>
      <c r="W19" s="25">
        <v>445893.1</v>
      </c>
      <c r="X19" s="25">
        <v>498310.42</v>
      </c>
      <c r="Y19" s="25">
        <v>523558.78</v>
      </c>
      <c r="Z19" s="25">
        <v>316353.90999999997</v>
      </c>
      <c r="AA19" s="25">
        <v>327098.02</v>
      </c>
      <c r="AB19" s="25">
        <v>290331.06</v>
      </c>
      <c r="AC19" s="25">
        <v>741241.54</v>
      </c>
      <c r="AD19" s="25">
        <v>271936.43</v>
      </c>
      <c r="AE19" s="25">
        <v>95193.4</v>
      </c>
    </row>
    <row r="20" spans="2:31" ht="15" customHeight="1" x14ac:dyDescent="0.35">
      <c r="R20" s="23" t="s">
        <v>44</v>
      </c>
      <c r="S20" s="26">
        <v>14264619.809999997</v>
      </c>
      <c r="T20" s="26">
        <v>13698682.93</v>
      </c>
      <c r="U20" s="26">
        <v>14061500.719999999</v>
      </c>
      <c r="V20" s="26">
        <v>14884935.810000002</v>
      </c>
      <c r="W20" s="26">
        <v>17189988.890000001</v>
      </c>
      <c r="X20" s="26">
        <v>19280128.120000001</v>
      </c>
      <c r="Y20" s="26">
        <v>22081983.980000004</v>
      </c>
      <c r="Z20" s="26">
        <v>23752162.789999999</v>
      </c>
      <c r="AA20" s="26">
        <v>29251243.289999995</v>
      </c>
      <c r="AB20" s="26">
        <v>33064257.759999998</v>
      </c>
      <c r="AC20" s="26">
        <v>32969344.809999999</v>
      </c>
      <c r="AD20" s="26">
        <v>36328691.149999999</v>
      </c>
      <c r="AE20" s="26">
        <v>10687963.459999999</v>
      </c>
    </row>
    <row r="21" spans="2:31" ht="15" customHeight="1" x14ac:dyDescent="0.35">
      <c r="B21" s="27" t="s">
        <v>114</v>
      </c>
    </row>
    <row r="23" spans="2:31" ht="15" customHeight="1" x14ac:dyDescent="0.35">
      <c r="B23" s="21"/>
      <c r="C23" s="29" t="s">
        <v>90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R23" s="27" t="s">
        <v>117</v>
      </c>
    </row>
    <row r="24" spans="2:31" ht="15" customHeight="1" x14ac:dyDescent="0.35">
      <c r="B24" s="17" t="s">
        <v>22</v>
      </c>
      <c r="C24" s="22">
        <v>2010</v>
      </c>
      <c r="D24" s="22">
        <v>2011</v>
      </c>
      <c r="E24" s="22">
        <v>2012</v>
      </c>
      <c r="F24" s="22">
        <v>2013</v>
      </c>
      <c r="G24" s="22">
        <v>2014</v>
      </c>
      <c r="H24" s="22">
        <v>2015</v>
      </c>
      <c r="I24" s="22">
        <v>2016</v>
      </c>
      <c r="J24" s="22">
        <v>2017</v>
      </c>
      <c r="K24" s="22">
        <v>2018</v>
      </c>
      <c r="L24" s="22">
        <v>2019</v>
      </c>
      <c r="M24" s="22">
        <v>2020</v>
      </c>
      <c r="N24" s="22">
        <v>2021</v>
      </c>
      <c r="O24" s="22" t="s">
        <v>21</v>
      </c>
    </row>
    <row r="25" spans="2:31" ht="15" customHeight="1" x14ac:dyDescent="0.35">
      <c r="B25" s="19" t="s">
        <v>23</v>
      </c>
      <c r="C25" s="25">
        <v>1791616.56</v>
      </c>
      <c r="D25" s="25">
        <v>1997690.6</v>
      </c>
      <c r="E25" s="25">
        <v>2076718.58</v>
      </c>
      <c r="F25" s="25">
        <v>2094754.72</v>
      </c>
      <c r="G25" s="25">
        <v>2436150.91</v>
      </c>
      <c r="H25" s="25">
        <v>2655431.96</v>
      </c>
      <c r="I25" s="25">
        <v>2831671.79</v>
      </c>
      <c r="J25" s="25">
        <v>3115002.75</v>
      </c>
      <c r="K25" s="25">
        <v>4716991.88</v>
      </c>
      <c r="L25" s="25">
        <v>6771495.0700000003</v>
      </c>
      <c r="M25" s="25">
        <v>4363584.8600000003</v>
      </c>
      <c r="N25" s="25">
        <v>5152290.43</v>
      </c>
      <c r="O25" s="25">
        <v>1187294.31</v>
      </c>
      <c r="R25" s="21"/>
      <c r="S25" s="29" t="s">
        <v>90</v>
      </c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</row>
    <row r="26" spans="2:31" ht="15" customHeight="1" x14ac:dyDescent="0.35">
      <c r="B26" s="19" t="s">
        <v>25</v>
      </c>
      <c r="C26" s="25">
        <v>1481570.76</v>
      </c>
      <c r="D26" s="25">
        <v>1315584.08</v>
      </c>
      <c r="E26" s="25">
        <v>1546555.26</v>
      </c>
      <c r="F26" s="25">
        <v>1501836.49</v>
      </c>
      <c r="G26" s="25">
        <v>1895512.65</v>
      </c>
      <c r="H26" s="25">
        <v>2533746.1</v>
      </c>
      <c r="I26" s="25">
        <v>3287080.48</v>
      </c>
      <c r="J26" s="25">
        <v>2939927.52</v>
      </c>
      <c r="K26" s="25">
        <v>3180455.89</v>
      </c>
      <c r="L26" s="25">
        <v>3859760.56</v>
      </c>
      <c r="M26" s="25">
        <v>4640920.32</v>
      </c>
      <c r="N26" s="25">
        <v>4859962.58</v>
      </c>
      <c r="O26" s="25">
        <v>1678355.65</v>
      </c>
      <c r="R26" s="17" t="s">
        <v>67</v>
      </c>
      <c r="S26" s="22">
        <v>2010</v>
      </c>
      <c r="T26" s="22">
        <v>2011</v>
      </c>
      <c r="U26" s="22">
        <v>2012</v>
      </c>
      <c r="V26" s="22">
        <v>2013</v>
      </c>
      <c r="W26" s="22">
        <v>2014</v>
      </c>
      <c r="X26" s="22">
        <v>2015</v>
      </c>
      <c r="Y26" s="22">
        <v>2016</v>
      </c>
      <c r="Z26" s="22">
        <v>2017</v>
      </c>
      <c r="AA26" s="22">
        <v>2018</v>
      </c>
      <c r="AB26" s="22">
        <v>2019</v>
      </c>
      <c r="AC26" s="22">
        <v>2020</v>
      </c>
      <c r="AD26" s="22">
        <v>2021</v>
      </c>
      <c r="AE26" s="22" t="s">
        <v>21</v>
      </c>
    </row>
    <row r="27" spans="2:31" ht="15" customHeight="1" x14ac:dyDescent="0.35">
      <c r="B27" s="19" t="s">
        <v>27</v>
      </c>
      <c r="C27" s="25">
        <v>1188341.4099999999</v>
      </c>
      <c r="D27" s="25">
        <v>1347216.6</v>
      </c>
      <c r="E27" s="25">
        <v>1332084.49</v>
      </c>
      <c r="F27" s="25">
        <v>1350847.32</v>
      </c>
      <c r="G27" s="25">
        <v>1401342.11</v>
      </c>
      <c r="H27" s="25">
        <v>1575127.38</v>
      </c>
      <c r="I27" s="25">
        <v>1527206.54</v>
      </c>
      <c r="J27" s="25">
        <v>2023234.28</v>
      </c>
      <c r="K27" s="25">
        <v>2750407.22</v>
      </c>
      <c r="L27" s="25">
        <v>2221015.9700000002</v>
      </c>
      <c r="M27" s="25">
        <v>2195045.08</v>
      </c>
      <c r="N27" s="25">
        <v>2356620.17</v>
      </c>
      <c r="O27" s="25">
        <v>666859.26</v>
      </c>
      <c r="R27" s="19" t="s">
        <v>68</v>
      </c>
      <c r="S27" s="25">
        <v>3222118.59</v>
      </c>
      <c r="T27" s="25">
        <v>3226421.77</v>
      </c>
      <c r="U27" s="25">
        <v>3079297.57</v>
      </c>
      <c r="V27" s="25">
        <v>3379405.92</v>
      </c>
      <c r="W27" s="25">
        <v>3851374.26</v>
      </c>
      <c r="X27" s="25">
        <v>4866843.1100000003</v>
      </c>
      <c r="Y27" s="25">
        <v>6080064.9500000002</v>
      </c>
      <c r="Z27" s="25">
        <v>6511704.5199999996</v>
      </c>
      <c r="AA27" s="25">
        <v>7803954.96</v>
      </c>
      <c r="AB27" s="25">
        <v>9223666.2100000009</v>
      </c>
      <c r="AC27" s="25">
        <v>9756799.8499999996</v>
      </c>
      <c r="AD27" s="25">
        <v>11332809.470000001</v>
      </c>
      <c r="AE27" s="25">
        <v>3712110.18</v>
      </c>
    </row>
    <row r="28" spans="2:31" ht="15" customHeight="1" x14ac:dyDescent="0.35">
      <c r="B28" s="19" t="s">
        <v>26</v>
      </c>
      <c r="C28" s="25">
        <v>1178263.28</v>
      </c>
      <c r="D28" s="25">
        <v>1282767.2</v>
      </c>
      <c r="E28" s="25">
        <v>1181358.53</v>
      </c>
      <c r="F28" s="25">
        <v>1123577.08</v>
      </c>
      <c r="G28" s="25">
        <v>1157979.17</v>
      </c>
      <c r="H28" s="25">
        <v>1423318.05</v>
      </c>
      <c r="I28" s="25">
        <v>1543186.25</v>
      </c>
      <c r="J28" s="25">
        <v>1871523.35</v>
      </c>
      <c r="K28" s="25">
        <v>1978314.89</v>
      </c>
      <c r="L28" s="25">
        <v>2002472.23</v>
      </c>
      <c r="M28" s="25">
        <v>1813467.78</v>
      </c>
      <c r="N28" s="25">
        <v>1752329.51</v>
      </c>
      <c r="O28" s="25">
        <v>504627.19</v>
      </c>
      <c r="R28" s="19" t="s">
        <v>69</v>
      </c>
      <c r="S28" s="25">
        <v>11042501.220000001</v>
      </c>
      <c r="T28" s="25">
        <v>10472261.16</v>
      </c>
      <c r="U28" s="25">
        <v>10982203.15</v>
      </c>
      <c r="V28" s="25">
        <v>11505529.890000001</v>
      </c>
      <c r="W28" s="25">
        <v>13338614.630000001</v>
      </c>
      <c r="X28" s="25">
        <v>14413285.01</v>
      </c>
      <c r="Y28" s="25">
        <v>16001919.029999999</v>
      </c>
      <c r="Z28" s="25">
        <v>17240458.27</v>
      </c>
      <c r="AA28" s="25">
        <v>21447288.329999998</v>
      </c>
      <c r="AB28" s="25">
        <v>23840591.550000001</v>
      </c>
      <c r="AC28" s="25">
        <v>23212544.960000001</v>
      </c>
      <c r="AD28" s="25">
        <v>24995881.68</v>
      </c>
      <c r="AE28" s="25">
        <v>6975853.2800000003</v>
      </c>
    </row>
    <row r="29" spans="2:31" ht="15" customHeight="1" x14ac:dyDescent="0.35">
      <c r="B29" s="19" t="s">
        <v>39</v>
      </c>
      <c r="C29" s="25">
        <v>1444409.29</v>
      </c>
      <c r="D29" s="25">
        <v>1125352.02</v>
      </c>
      <c r="E29" s="25">
        <v>1111297.51</v>
      </c>
      <c r="F29" s="25">
        <v>1260907.33</v>
      </c>
      <c r="G29" s="25">
        <v>1161472.9099999999</v>
      </c>
      <c r="H29" s="25">
        <v>1015338.19</v>
      </c>
      <c r="I29" s="25">
        <v>1057211.1299999999</v>
      </c>
      <c r="J29" s="25">
        <v>1350459.48</v>
      </c>
      <c r="K29" s="25">
        <v>1414234.27</v>
      </c>
      <c r="L29" s="25">
        <v>1618154.98</v>
      </c>
      <c r="M29" s="25">
        <v>1473869.52</v>
      </c>
      <c r="N29" s="25">
        <v>1643107.08</v>
      </c>
      <c r="O29" s="25">
        <v>444394.42</v>
      </c>
      <c r="R29" s="23" t="s">
        <v>44</v>
      </c>
      <c r="S29" s="26">
        <v>14264619.810000001</v>
      </c>
      <c r="T29" s="26">
        <v>13698682.93</v>
      </c>
      <c r="U29" s="26">
        <v>14061500.720000001</v>
      </c>
      <c r="V29" s="26">
        <v>14884935.810000001</v>
      </c>
      <c r="W29" s="26">
        <v>17189988.890000001</v>
      </c>
      <c r="X29" s="26">
        <v>19280128.120000001</v>
      </c>
      <c r="Y29" s="26">
        <v>22081983.98</v>
      </c>
      <c r="Z29" s="26">
        <v>23752162.789999999</v>
      </c>
      <c r="AA29" s="26">
        <v>29251243.289999999</v>
      </c>
      <c r="AB29" s="26">
        <v>33064257.760000002</v>
      </c>
      <c r="AC29" s="26">
        <v>32969344.810000002</v>
      </c>
      <c r="AD29" s="26">
        <v>36328691.149999999</v>
      </c>
      <c r="AE29" s="26">
        <v>10687963.460000001</v>
      </c>
    </row>
    <row r="30" spans="2:31" ht="15" customHeight="1" x14ac:dyDescent="0.35">
      <c r="B30" s="19" t="s">
        <v>28</v>
      </c>
      <c r="C30" s="25">
        <v>994769.12</v>
      </c>
      <c r="D30" s="25">
        <v>846901.29</v>
      </c>
      <c r="E30" s="25">
        <v>758227.04</v>
      </c>
      <c r="F30" s="25">
        <v>817136.37</v>
      </c>
      <c r="G30" s="25">
        <v>812547.31</v>
      </c>
      <c r="H30" s="25">
        <v>921166.31</v>
      </c>
      <c r="I30" s="25">
        <v>1211404.93</v>
      </c>
      <c r="J30" s="25">
        <v>1225611.8500000001</v>
      </c>
      <c r="K30" s="25">
        <v>1336121.81</v>
      </c>
      <c r="L30" s="25">
        <v>1957669.24</v>
      </c>
      <c r="M30" s="25">
        <v>2071842.7</v>
      </c>
      <c r="N30" s="25">
        <v>1752223.64</v>
      </c>
      <c r="O30" s="25">
        <v>479795.23</v>
      </c>
    </row>
    <row r="31" spans="2:31" ht="15" customHeight="1" x14ac:dyDescent="0.35">
      <c r="B31" s="19" t="s">
        <v>36</v>
      </c>
      <c r="C31" s="25">
        <v>869491.39</v>
      </c>
      <c r="D31" s="25">
        <v>707983.54</v>
      </c>
      <c r="E31" s="25">
        <v>788681.23</v>
      </c>
      <c r="F31" s="25">
        <v>686077.87</v>
      </c>
      <c r="G31" s="25">
        <v>785870.51</v>
      </c>
      <c r="H31" s="25">
        <v>838507.66</v>
      </c>
      <c r="I31" s="25">
        <v>858982.02</v>
      </c>
      <c r="J31" s="25">
        <v>957451.33</v>
      </c>
      <c r="K31" s="25">
        <v>949522.79</v>
      </c>
      <c r="L31" s="25">
        <v>1204708.5</v>
      </c>
      <c r="M31" s="25">
        <v>1288790.8700000001</v>
      </c>
      <c r="N31" s="25">
        <v>2350185.46</v>
      </c>
      <c r="O31" s="25">
        <v>555638.93000000005</v>
      </c>
    </row>
    <row r="32" spans="2:31" ht="15" customHeight="1" x14ac:dyDescent="0.35">
      <c r="B32" s="19" t="s">
        <v>34</v>
      </c>
      <c r="C32" s="25">
        <v>502097.21</v>
      </c>
      <c r="D32" s="25">
        <v>403972.25</v>
      </c>
      <c r="E32" s="25">
        <v>309382.09999999998</v>
      </c>
      <c r="F32" s="25">
        <v>498051.69</v>
      </c>
      <c r="G32" s="25">
        <v>773888.49</v>
      </c>
      <c r="H32" s="25">
        <v>860073.39</v>
      </c>
      <c r="I32" s="25">
        <v>972229.59</v>
      </c>
      <c r="J32" s="25">
        <v>1175826.17</v>
      </c>
      <c r="K32" s="25">
        <v>1648228.97</v>
      </c>
      <c r="L32" s="25">
        <v>1484044.65</v>
      </c>
      <c r="M32" s="25">
        <v>1612583.74</v>
      </c>
      <c r="N32" s="25">
        <v>1610533.27</v>
      </c>
      <c r="O32" s="25">
        <v>416574.55</v>
      </c>
      <c r="R32" s="27" t="s">
        <v>118</v>
      </c>
    </row>
    <row r="33" spans="2:31" ht="15" customHeight="1" x14ac:dyDescent="0.35">
      <c r="B33" s="19" t="s">
        <v>24</v>
      </c>
      <c r="C33" s="25">
        <v>145199.89000000001</v>
      </c>
      <c r="D33" s="25">
        <v>224586.35</v>
      </c>
      <c r="E33" s="25">
        <v>182892.99</v>
      </c>
      <c r="F33" s="25">
        <v>240951.04000000001</v>
      </c>
      <c r="G33" s="25">
        <v>342275.49</v>
      </c>
      <c r="H33" s="25">
        <v>237130.19</v>
      </c>
      <c r="I33" s="25">
        <v>477379.58</v>
      </c>
      <c r="J33" s="25">
        <v>886741.01</v>
      </c>
      <c r="K33" s="25">
        <v>1054899.05</v>
      </c>
      <c r="L33" s="25">
        <v>1326962.18</v>
      </c>
      <c r="M33" s="25">
        <v>1141716.57</v>
      </c>
      <c r="N33" s="25">
        <v>1416533.98</v>
      </c>
      <c r="O33" s="25">
        <v>336218.44</v>
      </c>
    </row>
    <row r="34" spans="2:31" ht="15" customHeight="1" x14ac:dyDescent="0.35">
      <c r="B34" s="19" t="s">
        <v>94</v>
      </c>
      <c r="C34" s="25">
        <v>617254.05000000005</v>
      </c>
      <c r="D34" s="25">
        <v>352869.27</v>
      </c>
      <c r="E34" s="25">
        <v>348715.99</v>
      </c>
      <c r="F34" s="25">
        <v>342370.32</v>
      </c>
      <c r="G34" s="25">
        <v>555101.66</v>
      </c>
      <c r="H34" s="25">
        <v>688246.67</v>
      </c>
      <c r="I34" s="25">
        <v>858337.39</v>
      </c>
      <c r="J34" s="25">
        <v>689216.2</v>
      </c>
      <c r="K34" s="25">
        <v>753509.4</v>
      </c>
      <c r="L34" s="25">
        <v>764288.12</v>
      </c>
      <c r="M34" s="25">
        <v>547748.92000000004</v>
      </c>
      <c r="N34" s="25">
        <v>621008.74</v>
      </c>
      <c r="O34" s="25">
        <v>182434.21</v>
      </c>
      <c r="R34" s="21"/>
      <c r="S34" s="29" t="s">
        <v>90</v>
      </c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</row>
    <row r="35" spans="2:31" ht="15" customHeight="1" x14ac:dyDescent="0.35">
      <c r="B35" s="19" t="s">
        <v>95</v>
      </c>
      <c r="C35" s="25">
        <v>392448.67</v>
      </c>
      <c r="D35" s="25">
        <v>326450.09000000003</v>
      </c>
      <c r="E35" s="25">
        <v>352407.82</v>
      </c>
      <c r="F35" s="25">
        <v>420061.81</v>
      </c>
      <c r="G35" s="25">
        <v>439415.84</v>
      </c>
      <c r="H35" s="25">
        <v>358965.99</v>
      </c>
      <c r="I35" s="25">
        <v>557158.48</v>
      </c>
      <c r="J35" s="25">
        <v>472989.53</v>
      </c>
      <c r="K35" s="25">
        <v>728931.49</v>
      </c>
      <c r="L35" s="25">
        <v>694497.65</v>
      </c>
      <c r="M35" s="25">
        <v>615669.81999999995</v>
      </c>
      <c r="N35" s="25">
        <v>1141004.21</v>
      </c>
      <c r="O35" s="25">
        <v>366141.14</v>
      </c>
      <c r="R35" s="17" t="s">
        <v>70</v>
      </c>
      <c r="S35" s="22">
        <v>2010</v>
      </c>
      <c r="T35" s="22">
        <v>2011</v>
      </c>
      <c r="U35" s="22">
        <v>2012</v>
      </c>
      <c r="V35" s="22">
        <v>2013</v>
      </c>
      <c r="W35" s="22">
        <v>2014</v>
      </c>
      <c r="X35" s="22">
        <v>2015</v>
      </c>
      <c r="Y35" s="22">
        <v>2016</v>
      </c>
      <c r="Z35" s="22">
        <v>2017</v>
      </c>
      <c r="AA35" s="22">
        <v>2018</v>
      </c>
      <c r="AB35" s="22">
        <v>2019</v>
      </c>
      <c r="AC35" s="22">
        <v>2020</v>
      </c>
      <c r="AD35" s="22">
        <v>2021</v>
      </c>
      <c r="AE35" s="22" t="s">
        <v>21</v>
      </c>
    </row>
    <row r="36" spans="2:31" ht="15" customHeight="1" x14ac:dyDescent="0.35">
      <c r="B36" s="19" t="s">
        <v>33</v>
      </c>
      <c r="C36" s="25">
        <v>252837.15</v>
      </c>
      <c r="D36" s="25">
        <v>291069.53000000003</v>
      </c>
      <c r="E36" s="25">
        <v>284825.31</v>
      </c>
      <c r="F36" s="25">
        <v>308507.46000000002</v>
      </c>
      <c r="G36" s="25">
        <v>331106.92</v>
      </c>
      <c r="H36" s="25">
        <v>360899.52</v>
      </c>
      <c r="I36" s="25">
        <v>388610.23</v>
      </c>
      <c r="J36" s="25">
        <v>501257.46</v>
      </c>
      <c r="K36" s="25">
        <v>491307.71</v>
      </c>
      <c r="L36" s="25">
        <v>695169.54</v>
      </c>
      <c r="M36" s="25">
        <v>982156.57</v>
      </c>
      <c r="N36" s="25">
        <v>884316.06</v>
      </c>
      <c r="O36" s="25">
        <v>288561.90000000002</v>
      </c>
      <c r="R36" s="19" t="s">
        <v>71</v>
      </c>
      <c r="S36" s="25">
        <v>957273.57</v>
      </c>
      <c r="T36" s="25">
        <v>1097210.4099999999</v>
      </c>
      <c r="U36" s="25">
        <v>1069487.75</v>
      </c>
      <c r="V36" s="25">
        <v>1396318.72</v>
      </c>
      <c r="W36" s="25">
        <v>1873395.93</v>
      </c>
      <c r="X36" s="25">
        <v>1510547.34</v>
      </c>
      <c r="Y36" s="25">
        <v>1586700.24</v>
      </c>
      <c r="Z36" s="25">
        <v>1786849.08</v>
      </c>
      <c r="AA36" s="25">
        <v>1970564.8</v>
      </c>
      <c r="AB36" s="25">
        <v>1885069.66</v>
      </c>
      <c r="AC36" s="25">
        <v>2180992.67</v>
      </c>
      <c r="AD36" s="25">
        <v>2299154.5499999998</v>
      </c>
      <c r="AE36" s="25">
        <v>704503</v>
      </c>
    </row>
    <row r="37" spans="2:31" ht="15" customHeight="1" x14ac:dyDescent="0.35">
      <c r="B37" s="19" t="s">
        <v>38</v>
      </c>
      <c r="C37" s="25">
        <v>60591.01</v>
      </c>
      <c r="D37" s="25">
        <v>21827.29</v>
      </c>
      <c r="E37" s="25">
        <v>172521.66</v>
      </c>
      <c r="F37" s="25">
        <v>446502.25</v>
      </c>
      <c r="G37" s="25">
        <v>356015.18</v>
      </c>
      <c r="H37" s="25">
        <v>464039.61</v>
      </c>
      <c r="I37" s="25">
        <v>420987.73</v>
      </c>
      <c r="J37" s="25">
        <v>609733.89</v>
      </c>
      <c r="K37" s="25">
        <v>730864.89</v>
      </c>
      <c r="L37" s="25">
        <v>828419.5</v>
      </c>
      <c r="M37" s="25">
        <v>722051.01</v>
      </c>
      <c r="N37" s="25">
        <v>590382.29</v>
      </c>
      <c r="O37" s="25">
        <v>176685.65</v>
      </c>
      <c r="R37" s="19" t="s">
        <v>72</v>
      </c>
      <c r="S37" s="25">
        <v>2763573.02</v>
      </c>
      <c r="T37" s="25">
        <v>2563319.6800000002</v>
      </c>
      <c r="U37" s="25">
        <v>2675686.2799999998</v>
      </c>
      <c r="V37" s="25">
        <v>2959911.08</v>
      </c>
      <c r="W37" s="25">
        <v>3758030.2</v>
      </c>
      <c r="X37" s="25">
        <v>5077710.1900000004</v>
      </c>
      <c r="Y37" s="25">
        <v>5435795.0800000001</v>
      </c>
      <c r="Z37" s="25">
        <v>5121853.05</v>
      </c>
      <c r="AA37" s="25">
        <v>6935051.46</v>
      </c>
      <c r="AB37" s="25">
        <v>7096398.5300000003</v>
      </c>
      <c r="AC37" s="25">
        <v>8041977.8200000003</v>
      </c>
      <c r="AD37" s="25">
        <v>8666864.3499999996</v>
      </c>
      <c r="AE37" s="25">
        <v>2205016.23</v>
      </c>
    </row>
    <row r="38" spans="2:31" ht="15" customHeight="1" x14ac:dyDescent="0.35">
      <c r="B38" s="19" t="s">
        <v>31</v>
      </c>
      <c r="C38" s="25">
        <v>16110.46</v>
      </c>
      <c r="D38" s="25">
        <v>42505.48</v>
      </c>
      <c r="E38" s="25">
        <v>37719.760000000002</v>
      </c>
      <c r="F38" s="25">
        <v>27944.02</v>
      </c>
      <c r="G38" s="25">
        <v>197367.94</v>
      </c>
      <c r="H38" s="25">
        <v>374981.08</v>
      </c>
      <c r="I38" s="25">
        <v>775994.44</v>
      </c>
      <c r="J38" s="25">
        <v>480270.81</v>
      </c>
      <c r="K38" s="25">
        <v>553421.32999999996</v>
      </c>
      <c r="L38" s="25">
        <v>597428.31000000006</v>
      </c>
      <c r="M38" s="25">
        <v>721677.63</v>
      </c>
      <c r="N38" s="25">
        <v>712559.58</v>
      </c>
      <c r="O38" s="25">
        <v>222231.2</v>
      </c>
      <c r="R38" s="19" t="s">
        <v>73</v>
      </c>
      <c r="S38" s="25">
        <v>1343438.39</v>
      </c>
      <c r="T38" s="25">
        <v>1518181.03</v>
      </c>
      <c r="U38" s="25">
        <v>1330654.46</v>
      </c>
      <c r="V38" s="25">
        <v>1487054.08</v>
      </c>
      <c r="W38" s="25">
        <v>1258725.8899999999</v>
      </c>
      <c r="X38" s="25">
        <v>1304109.22</v>
      </c>
      <c r="Y38" s="25">
        <v>1623757.45</v>
      </c>
      <c r="Z38" s="25">
        <v>2079684.52</v>
      </c>
      <c r="AA38" s="25">
        <v>3179279.78</v>
      </c>
      <c r="AB38" s="25">
        <v>3128947.49</v>
      </c>
      <c r="AC38" s="25">
        <v>3074739.81</v>
      </c>
      <c r="AD38" s="25">
        <v>3749831.33</v>
      </c>
      <c r="AE38" s="25">
        <v>1144337.3999999999</v>
      </c>
    </row>
    <row r="39" spans="2:31" ht="15" customHeight="1" x14ac:dyDescent="0.35">
      <c r="B39" s="19" t="s">
        <v>29</v>
      </c>
      <c r="C39" s="25">
        <v>118205.2</v>
      </c>
      <c r="D39" s="25">
        <v>115147.51</v>
      </c>
      <c r="E39" s="25">
        <v>236625.67</v>
      </c>
      <c r="F39" s="25">
        <v>172284.77</v>
      </c>
      <c r="G39" s="25">
        <v>232944.18</v>
      </c>
      <c r="H39" s="25">
        <v>239228.91</v>
      </c>
      <c r="I39" s="25">
        <v>198950.59</v>
      </c>
      <c r="J39" s="25">
        <v>338360.16</v>
      </c>
      <c r="K39" s="25">
        <v>444999.21</v>
      </c>
      <c r="L39" s="25">
        <v>473083.3</v>
      </c>
      <c r="M39" s="25">
        <v>620022.75</v>
      </c>
      <c r="N39" s="25">
        <v>852991.27</v>
      </c>
      <c r="O39" s="25">
        <v>169479.05</v>
      </c>
      <c r="R39" s="19" t="s">
        <v>74</v>
      </c>
      <c r="S39" s="25">
        <v>831682.86</v>
      </c>
      <c r="T39" s="25">
        <v>700353.55</v>
      </c>
      <c r="U39" s="25">
        <v>997456.87</v>
      </c>
      <c r="V39" s="25">
        <v>1211269.05</v>
      </c>
      <c r="W39" s="25">
        <v>1372304.61</v>
      </c>
      <c r="X39" s="25">
        <v>1266289.8600000001</v>
      </c>
      <c r="Y39" s="25">
        <v>1461061.96</v>
      </c>
      <c r="Z39" s="25">
        <v>1466337.45</v>
      </c>
      <c r="AA39" s="25">
        <v>2183253.5499999998</v>
      </c>
      <c r="AB39" s="25">
        <v>2245654.7000000002</v>
      </c>
      <c r="AC39" s="25">
        <v>2027270.74</v>
      </c>
      <c r="AD39" s="25">
        <v>2073061.6</v>
      </c>
      <c r="AE39" s="25">
        <v>628765.17000000004</v>
      </c>
    </row>
    <row r="40" spans="2:31" ht="15" customHeight="1" x14ac:dyDescent="0.35">
      <c r="B40" s="19" t="s">
        <v>96</v>
      </c>
      <c r="C40" s="25">
        <v>258453.95</v>
      </c>
      <c r="D40" s="25">
        <v>183844.12</v>
      </c>
      <c r="E40" s="25">
        <v>227467.96</v>
      </c>
      <c r="F40" s="25">
        <v>50000.88</v>
      </c>
      <c r="G40" s="25">
        <v>14783.81</v>
      </c>
      <c r="H40" s="25">
        <v>58221.85</v>
      </c>
      <c r="I40" s="25">
        <v>55808.56</v>
      </c>
      <c r="J40" s="25">
        <v>89363.74</v>
      </c>
      <c r="K40" s="25">
        <v>710190.35</v>
      </c>
      <c r="L40" s="25">
        <v>525858.97</v>
      </c>
      <c r="M40" s="25">
        <v>570355.55000000005</v>
      </c>
      <c r="N40" s="25">
        <v>554568.59</v>
      </c>
      <c r="O40" s="25">
        <v>537710.6</v>
      </c>
      <c r="R40" s="19" t="s">
        <v>75</v>
      </c>
      <c r="S40" s="25">
        <v>28092.080000000002</v>
      </c>
      <c r="T40" s="25">
        <v>49240.67</v>
      </c>
      <c r="U40" s="25">
        <v>40458.800000000003</v>
      </c>
      <c r="V40" s="25">
        <v>23811.84</v>
      </c>
      <c r="W40" s="25">
        <v>61821.39</v>
      </c>
      <c r="X40" s="25">
        <v>38032.97</v>
      </c>
      <c r="Y40" s="25">
        <v>93776.72</v>
      </c>
      <c r="Z40" s="25">
        <v>37970.620000000003</v>
      </c>
      <c r="AA40" s="25">
        <v>53901.26</v>
      </c>
      <c r="AB40" s="25">
        <v>38549</v>
      </c>
      <c r="AC40" s="25">
        <v>66120.740000000005</v>
      </c>
      <c r="AD40" s="25">
        <v>49549.07</v>
      </c>
      <c r="AE40" s="25">
        <v>10186.15</v>
      </c>
    </row>
    <row r="41" spans="2:31" ht="15" customHeight="1" x14ac:dyDescent="0.35">
      <c r="B41" s="19" t="s">
        <v>32</v>
      </c>
      <c r="C41" s="25">
        <v>204714.43</v>
      </c>
      <c r="D41" s="25">
        <v>154993.63</v>
      </c>
      <c r="E41" s="25">
        <v>163545.26</v>
      </c>
      <c r="F41" s="25">
        <v>149568.34</v>
      </c>
      <c r="G41" s="25">
        <v>226680.23</v>
      </c>
      <c r="H41" s="25">
        <v>187786.77</v>
      </c>
      <c r="I41" s="25">
        <v>278511.12</v>
      </c>
      <c r="J41" s="25">
        <v>346376.71</v>
      </c>
      <c r="K41" s="25">
        <v>294093.84999999998</v>
      </c>
      <c r="L41" s="25">
        <v>394243.33</v>
      </c>
      <c r="M41" s="25">
        <v>478907.44</v>
      </c>
      <c r="N41" s="25">
        <v>494700.6</v>
      </c>
      <c r="O41" s="25">
        <v>96170.05</v>
      </c>
      <c r="R41" s="19" t="s">
        <v>76</v>
      </c>
      <c r="S41" s="25">
        <v>361541.62</v>
      </c>
      <c r="T41" s="25">
        <v>223462.71</v>
      </c>
      <c r="U41" s="25">
        <v>240809.31</v>
      </c>
      <c r="V41" s="25">
        <v>250142.6</v>
      </c>
      <c r="W41" s="25">
        <v>422337.78</v>
      </c>
      <c r="X41" s="25">
        <v>621149.24</v>
      </c>
      <c r="Y41" s="25">
        <v>712057.54</v>
      </c>
      <c r="Z41" s="25">
        <v>929333.86</v>
      </c>
      <c r="AA41" s="25">
        <v>1010555.33</v>
      </c>
      <c r="AB41" s="25">
        <v>928270.94</v>
      </c>
      <c r="AC41" s="25">
        <v>823609.97</v>
      </c>
      <c r="AD41" s="25">
        <v>888102.13</v>
      </c>
      <c r="AE41" s="25">
        <v>218081.51</v>
      </c>
    </row>
    <row r="42" spans="2:31" ht="15" customHeight="1" x14ac:dyDescent="0.35">
      <c r="B42" s="19" t="s">
        <v>30</v>
      </c>
      <c r="C42" s="25">
        <v>39999.94</v>
      </c>
      <c r="D42" s="25">
        <v>57641.64</v>
      </c>
      <c r="E42" s="25">
        <v>133613.74</v>
      </c>
      <c r="F42" s="25">
        <v>121832.43</v>
      </c>
      <c r="G42" s="25">
        <v>140706.28</v>
      </c>
      <c r="H42" s="25">
        <v>201324.28</v>
      </c>
      <c r="I42" s="25">
        <v>271861.81</v>
      </c>
      <c r="J42" s="25">
        <v>141330.43</v>
      </c>
      <c r="K42" s="25">
        <v>411500.11</v>
      </c>
      <c r="L42" s="25">
        <v>548174.41</v>
      </c>
      <c r="M42" s="25">
        <v>470354.62</v>
      </c>
      <c r="N42" s="25">
        <v>656615.67000000004</v>
      </c>
      <c r="O42" s="25">
        <v>187127.83</v>
      </c>
      <c r="R42" s="19" t="s">
        <v>77</v>
      </c>
      <c r="S42" s="25">
        <v>436840.08</v>
      </c>
      <c r="T42" s="25">
        <v>512551.97</v>
      </c>
      <c r="U42" s="25">
        <v>519276.12</v>
      </c>
      <c r="V42" s="25">
        <v>394008.96</v>
      </c>
      <c r="W42" s="25">
        <v>444120.14</v>
      </c>
      <c r="X42" s="25">
        <v>718073.3</v>
      </c>
      <c r="Y42" s="25">
        <v>1014142.29</v>
      </c>
      <c r="Z42" s="25">
        <v>885228.7</v>
      </c>
      <c r="AA42" s="25">
        <v>802620.69</v>
      </c>
      <c r="AB42" s="25">
        <v>865896.23</v>
      </c>
      <c r="AC42" s="25">
        <v>1364686.32</v>
      </c>
      <c r="AD42" s="25">
        <v>1135851.76</v>
      </c>
      <c r="AE42" s="25">
        <v>338404.63</v>
      </c>
    </row>
    <row r="43" spans="2:31" ht="15" customHeight="1" x14ac:dyDescent="0.35">
      <c r="B43" s="19" t="s">
        <v>42</v>
      </c>
      <c r="C43" s="25">
        <v>150423.57999999999</v>
      </c>
      <c r="D43" s="25">
        <v>277491.03999999998</v>
      </c>
      <c r="E43" s="25">
        <v>179009.15</v>
      </c>
      <c r="F43" s="25">
        <v>207968.26</v>
      </c>
      <c r="G43" s="25">
        <v>279563.03000000003</v>
      </c>
      <c r="H43" s="25">
        <v>360350.15</v>
      </c>
      <c r="I43" s="25">
        <v>275338.2</v>
      </c>
      <c r="J43" s="25">
        <v>247703.9</v>
      </c>
      <c r="K43" s="25">
        <v>211627.32</v>
      </c>
      <c r="L43" s="25">
        <v>203427.81</v>
      </c>
      <c r="M43" s="25">
        <v>259414.09</v>
      </c>
      <c r="N43" s="25">
        <v>270041.69</v>
      </c>
      <c r="O43" s="25">
        <v>59703.69</v>
      </c>
      <c r="R43" s="19" t="s">
        <v>78</v>
      </c>
      <c r="S43" s="25">
        <v>1184767.3600000001</v>
      </c>
      <c r="T43" s="25">
        <v>1156508.3999999999</v>
      </c>
      <c r="U43" s="25">
        <v>1131226.3400000001</v>
      </c>
      <c r="V43" s="25">
        <v>1135355.3799999999</v>
      </c>
      <c r="W43" s="25">
        <v>1055711.24</v>
      </c>
      <c r="X43" s="25">
        <v>1504024.44</v>
      </c>
      <c r="Y43" s="25">
        <v>1726431.68</v>
      </c>
      <c r="Z43" s="25">
        <v>1761685.51</v>
      </c>
      <c r="AA43" s="25">
        <v>1918082.3</v>
      </c>
      <c r="AB43" s="25">
        <v>1740177.62</v>
      </c>
      <c r="AC43" s="25">
        <v>2217191.59</v>
      </c>
      <c r="AD43" s="25">
        <v>2332494.08</v>
      </c>
      <c r="AE43" s="25">
        <v>693375.91</v>
      </c>
    </row>
    <row r="44" spans="2:31" ht="15" customHeight="1" x14ac:dyDescent="0.35">
      <c r="B44" s="19" t="s">
        <v>97</v>
      </c>
      <c r="C44" s="25">
        <v>140838.71</v>
      </c>
      <c r="D44" s="25">
        <v>251183.22</v>
      </c>
      <c r="E44" s="25">
        <v>210113.42</v>
      </c>
      <c r="F44" s="25">
        <v>198647.27</v>
      </c>
      <c r="G44" s="25">
        <v>174422.15</v>
      </c>
      <c r="H44" s="25">
        <v>217438.48</v>
      </c>
      <c r="I44" s="25">
        <v>239150.27</v>
      </c>
      <c r="J44" s="25">
        <v>242890.54</v>
      </c>
      <c r="K44" s="25">
        <v>239780.15</v>
      </c>
      <c r="L44" s="25">
        <v>246885.52</v>
      </c>
      <c r="M44" s="25">
        <v>282464.28999999998</v>
      </c>
      <c r="N44" s="25">
        <v>229078.96</v>
      </c>
      <c r="O44" s="25">
        <v>74891.88</v>
      </c>
      <c r="R44" s="19" t="s">
        <v>79</v>
      </c>
      <c r="S44" s="25">
        <v>656834.47</v>
      </c>
      <c r="T44" s="25">
        <v>703849.33</v>
      </c>
      <c r="U44" s="25">
        <v>659129.1</v>
      </c>
      <c r="V44" s="25">
        <v>731149.36</v>
      </c>
      <c r="W44" s="25">
        <v>886859.88</v>
      </c>
      <c r="X44" s="25">
        <v>1278147.74</v>
      </c>
      <c r="Y44" s="25">
        <v>1489082.41</v>
      </c>
      <c r="Z44" s="25">
        <v>1471581.35</v>
      </c>
      <c r="AA44" s="25">
        <v>1937464.84</v>
      </c>
      <c r="AB44" s="25">
        <v>2326810.42</v>
      </c>
      <c r="AC44" s="25">
        <v>2900641.33</v>
      </c>
      <c r="AD44" s="25">
        <v>2884302.59</v>
      </c>
      <c r="AE44" s="25">
        <v>1024834.74</v>
      </c>
    </row>
    <row r="45" spans="2:31" ht="15" customHeight="1" x14ac:dyDescent="0.35">
      <c r="B45" s="19" t="s">
        <v>43</v>
      </c>
      <c r="C45" s="25">
        <v>2416983.75</v>
      </c>
      <c r="D45" s="25">
        <v>2371606.1800000002</v>
      </c>
      <c r="E45" s="25">
        <v>2427737.2500000005</v>
      </c>
      <c r="F45" s="25">
        <v>2865108.0899999994</v>
      </c>
      <c r="G45" s="25">
        <v>3474842.1200000006</v>
      </c>
      <c r="H45" s="25">
        <v>3708805.5799999996</v>
      </c>
      <c r="I45" s="25">
        <v>3994922.8500000024</v>
      </c>
      <c r="J45" s="25">
        <v>4046891.6800000011</v>
      </c>
      <c r="K45" s="25">
        <v>4651840.709999999</v>
      </c>
      <c r="L45" s="25">
        <v>4646497.92</v>
      </c>
      <c r="M45" s="25">
        <v>6096700.6799999978</v>
      </c>
      <c r="N45" s="25">
        <v>6427637.3699999982</v>
      </c>
      <c r="O45" s="25">
        <v>2057068.2800000003</v>
      </c>
      <c r="R45" s="19" t="s">
        <v>80</v>
      </c>
      <c r="S45" s="25">
        <v>84317.69</v>
      </c>
      <c r="T45" s="25">
        <v>82049.100000000006</v>
      </c>
      <c r="U45" s="25">
        <v>122458.14</v>
      </c>
      <c r="V45" s="25">
        <v>73553.929999999993</v>
      </c>
      <c r="W45" s="25">
        <v>153675.73000000001</v>
      </c>
      <c r="X45" s="25">
        <v>134835.26999999999</v>
      </c>
      <c r="Y45" s="25">
        <v>149082.54999999999</v>
      </c>
      <c r="Z45" s="25">
        <v>228516.73</v>
      </c>
      <c r="AA45" s="25">
        <v>162643.4</v>
      </c>
      <c r="AB45" s="25">
        <v>84488.19</v>
      </c>
      <c r="AC45" s="25">
        <v>146960.72</v>
      </c>
      <c r="AD45" s="25">
        <v>285843.99</v>
      </c>
      <c r="AE45" s="25">
        <v>82368.53</v>
      </c>
    </row>
    <row r="46" spans="2:31" ht="15" customHeight="1" x14ac:dyDescent="0.35">
      <c r="B46" s="23" t="s">
        <v>44</v>
      </c>
      <c r="C46" s="26">
        <v>14264619.810000002</v>
      </c>
      <c r="D46" s="26">
        <v>13698682.929999998</v>
      </c>
      <c r="E46" s="26">
        <v>14061500.720000003</v>
      </c>
      <c r="F46" s="26">
        <v>14884935.809999999</v>
      </c>
      <c r="G46" s="26">
        <v>17189988.890000001</v>
      </c>
      <c r="H46" s="26">
        <v>19280128.119999997</v>
      </c>
      <c r="I46" s="26">
        <v>22081983.979999997</v>
      </c>
      <c r="J46" s="26">
        <v>23752162.789999995</v>
      </c>
      <c r="K46" s="26">
        <v>29251243.289999999</v>
      </c>
      <c r="L46" s="26">
        <v>33064257.75999999</v>
      </c>
      <c r="M46" s="26">
        <v>32969344.810000002</v>
      </c>
      <c r="N46" s="26">
        <v>36328691.149999999</v>
      </c>
      <c r="O46" s="26">
        <v>10687963.460000001</v>
      </c>
      <c r="R46" s="19" t="s">
        <v>81</v>
      </c>
      <c r="S46" s="25">
        <v>255624.36</v>
      </c>
      <c r="T46" s="25">
        <v>181071.29</v>
      </c>
      <c r="U46" s="25">
        <v>153958.95000000001</v>
      </c>
      <c r="V46" s="25">
        <v>197750.58</v>
      </c>
      <c r="W46" s="25">
        <v>221446.25</v>
      </c>
      <c r="X46" s="25">
        <v>247969.81</v>
      </c>
      <c r="Y46" s="25">
        <v>237364.57</v>
      </c>
      <c r="Z46" s="25">
        <v>189777.87</v>
      </c>
      <c r="AA46" s="25">
        <v>303381.51</v>
      </c>
      <c r="AB46" s="25">
        <v>348602.53</v>
      </c>
      <c r="AC46" s="25">
        <v>405755.23</v>
      </c>
      <c r="AD46" s="25">
        <v>375175.28</v>
      </c>
      <c r="AE46" s="25">
        <v>169033.72</v>
      </c>
    </row>
    <row r="47" spans="2:31" ht="15" customHeight="1" x14ac:dyDescent="0.35">
      <c r="R47" s="19" t="s">
        <v>82</v>
      </c>
      <c r="S47" s="25">
        <v>163227.1</v>
      </c>
      <c r="T47" s="25">
        <v>150229.78</v>
      </c>
      <c r="U47" s="25">
        <v>132690.79999999999</v>
      </c>
      <c r="V47" s="25">
        <v>81160.86</v>
      </c>
      <c r="W47" s="25">
        <v>137679.01999999999</v>
      </c>
      <c r="X47" s="25">
        <v>102656.33</v>
      </c>
      <c r="Y47" s="25">
        <v>80333.179999999993</v>
      </c>
      <c r="Z47" s="25">
        <v>133096.29</v>
      </c>
      <c r="AA47" s="25">
        <v>137702.63</v>
      </c>
      <c r="AB47" s="25">
        <v>122095.05</v>
      </c>
      <c r="AC47" s="25">
        <v>84297.99</v>
      </c>
      <c r="AD47" s="25">
        <v>125998.44</v>
      </c>
      <c r="AE47" s="25">
        <v>36309.93</v>
      </c>
    </row>
    <row r="48" spans="2:31" ht="15" customHeight="1" x14ac:dyDescent="0.35">
      <c r="R48" s="19" t="s">
        <v>84</v>
      </c>
      <c r="S48" s="25">
        <v>2322630.4500000002</v>
      </c>
      <c r="T48" s="25">
        <v>2192311.67</v>
      </c>
      <c r="U48" s="25">
        <v>2219198.06</v>
      </c>
      <c r="V48" s="25">
        <v>2203253.73</v>
      </c>
      <c r="W48" s="25">
        <v>2376292.91</v>
      </c>
      <c r="X48" s="25">
        <v>2413069.64</v>
      </c>
      <c r="Y48" s="25">
        <v>3141992.98</v>
      </c>
      <c r="Z48" s="25">
        <v>3485466.59</v>
      </c>
      <c r="AA48" s="25">
        <v>3955595.88</v>
      </c>
      <c r="AB48" s="25">
        <v>4465855.68</v>
      </c>
      <c r="AC48" s="25">
        <v>4306296.8499999996</v>
      </c>
      <c r="AD48" s="25">
        <v>5154753.87</v>
      </c>
      <c r="AE48" s="25">
        <v>1327950.51</v>
      </c>
    </row>
    <row r="49" spans="2:31" ht="15" customHeight="1" x14ac:dyDescent="0.35">
      <c r="B49" s="27" t="s">
        <v>115</v>
      </c>
      <c r="R49" s="19" t="s">
        <v>85</v>
      </c>
      <c r="S49" s="25">
        <v>128125.33</v>
      </c>
      <c r="T49" s="25">
        <v>119740.12</v>
      </c>
      <c r="U49" s="25">
        <v>129594.28</v>
      </c>
      <c r="V49" s="25">
        <v>152133.07999999999</v>
      </c>
      <c r="W49" s="25">
        <v>165398.79999999999</v>
      </c>
      <c r="X49" s="25">
        <v>134975.85</v>
      </c>
      <c r="Y49" s="25">
        <v>126559.22</v>
      </c>
      <c r="Z49" s="25">
        <v>151606.46</v>
      </c>
      <c r="AA49" s="25">
        <v>171272.87</v>
      </c>
      <c r="AB49" s="25">
        <v>195133.53</v>
      </c>
      <c r="AC49" s="25">
        <v>221016.44</v>
      </c>
      <c r="AD49" s="25">
        <v>131895.79999999999</v>
      </c>
      <c r="AE49" s="25">
        <v>56460.68</v>
      </c>
    </row>
    <row r="50" spans="2:31" ht="15" customHeight="1" x14ac:dyDescent="0.35">
      <c r="R50" s="19" t="s">
        <v>86</v>
      </c>
      <c r="S50" s="25">
        <v>1389947.64</v>
      </c>
      <c r="T50" s="25">
        <v>1103079.81</v>
      </c>
      <c r="U50" s="25">
        <v>1333837.2</v>
      </c>
      <c r="V50" s="25">
        <v>1238551.6399999999</v>
      </c>
      <c r="W50" s="25">
        <v>1539076.24</v>
      </c>
      <c r="X50" s="25">
        <v>1532157.71</v>
      </c>
      <c r="Y50" s="25">
        <v>1661793.2</v>
      </c>
      <c r="Z50" s="25">
        <v>2305091.85</v>
      </c>
      <c r="AA50" s="25">
        <v>2578123.41</v>
      </c>
      <c r="AB50" s="25">
        <v>3603355.8</v>
      </c>
      <c r="AC50" s="25">
        <v>3531240.18</v>
      </c>
      <c r="AD50" s="25">
        <v>4268778.96</v>
      </c>
      <c r="AE50" s="25">
        <v>1205283.1399999999</v>
      </c>
    </row>
    <row r="51" spans="2:31" ht="15" customHeight="1" x14ac:dyDescent="0.35">
      <c r="B51" s="21"/>
      <c r="C51" s="29" t="s">
        <v>90</v>
      </c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R51" s="19" t="s">
        <v>87</v>
      </c>
      <c r="S51" s="25">
        <v>123201.79</v>
      </c>
      <c r="T51" s="25">
        <v>117401.26</v>
      </c>
      <c r="U51" s="25">
        <v>152888.44</v>
      </c>
      <c r="V51" s="25">
        <v>215540.72</v>
      </c>
      <c r="W51" s="25">
        <v>247316.98</v>
      </c>
      <c r="X51" s="25">
        <v>200177.71</v>
      </c>
      <c r="Y51" s="25">
        <v>182396.29</v>
      </c>
      <c r="Z51" s="25">
        <v>272652.27</v>
      </c>
      <c r="AA51" s="25">
        <v>228425.87</v>
      </c>
      <c r="AB51" s="25">
        <v>232724.56</v>
      </c>
      <c r="AC51" s="25">
        <v>175296.16</v>
      </c>
      <c r="AD51" s="25">
        <v>520520.75</v>
      </c>
      <c r="AE51" s="25">
        <v>157691.31</v>
      </c>
    </row>
    <row r="52" spans="2:31" ht="15" customHeight="1" x14ac:dyDescent="0.35">
      <c r="B52" s="17" t="s">
        <v>45</v>
      </c>
      <c r="C52" s="22">
        <v>2010</v>
      </c>
      <c r="D52" s="22">
        <v>2011</v>
      </c>
      <c r="E52" s="22">
        <v>2012</v>
      </c>
      <c r="F52" s="22">
        <v>2013</v>
      </c>
      <c r="G52" s="22">
        <v>2014</v>
      </c>
      <c r="H52" s="22">
        <v>2015</v>
      </c>
      <c r="I52" s="22">
        <v>2016</v>
      </c>
      <c r="J52" s="22">
        <v>2017</v>
      </c>
      <c r="K52" s="22">
        <v>2018</v>
      </c>
      <c r="L52" s="22">
        <v>2019</v>
      </c>
      <c r="M52" s="22">
        <v>2020</v>
      </c>
      <c r="N52" s="22">
        <v>2021</v>
      </c>
      <c r="O52" s="22" t="s">
        <v>21</v>
      </c>
      <c r="R52" s="19" t="s">
        <v>43</v>
      </c>
      <c r="S52" s="25">
        <v>1233502</v>
      </c>
      <c r="T52" s="25">
        <v>1228122.1499999999</v>
      </c>
      <c r="U52" s="25">
        <v>1152689.8199999998</v>
      </c>
      <c r="V52" s="25">
        <v>1133970.2</v>
      </c>
      <c r="W52" s="25">
        <v>1215795.8999999999</v>
      </c>
      <c r="X52" s="25">
        <v>1196201.5</v>
      </c>
      <c r="Y52" s="25">
        <v>1359656.62</v>
      </c>
      <c r="Z52" s="25">
        <v>1445430.5899999999</v>
      </c>
      <c r="AA52" s="25">
        <v>1723323.71</v>
      </c>
      <c r="AB52" s="25">
        <v>3756227.83</v>
      </c>
      <c r="AC52" s="25">
        <v>1401250.25</v>
      </c>
      <c r="AD52" s="25">
        <v>1386512.6</v>
      </c>
      <c r="AE52" s="25">
        <v>685360.9</v>
      </c>
    </row>
    <row r="53" spans="2:31" ht="15" customHeight="1" x14ac:dyDescent="0.35">
      <c r="B53" s="19" t="s">
        <v>46</v>
      </c>
      <c r="C53" s="25">
        <v>86141.52</v>
      </c>
      <c r="D53" s="25">
        <v>67409.77</v>
      </c>
      <c r="E53" s="25">
        <v>95160.5</v>
      </c>
      <c r="F53" s="25">
        <v>91505.77</v>
      </c>
      <c r="G53" s="25">
        <v>144551.20000000001</v>
      </c>
      <c r="H53" s="25">
        <v>152864.15</v>
      </c>
      <c r="I53" s="25">
        <v>184940.27</v>
      </c>
      <c r="J53" s="25">
        <v>225959.12</v>
      </c>
      <c r="K53" s="25">
        <v>388932.23</v>
      </c>
      <c r="L53" s="25">
        <v>220577.48</v>
      </c>
      <c r="M53" s="25">
        <v>448048.24</v>
      </c>
      <c r="N53" s="25">
        <v>415803.34</v>
      </c>
      <c r="O53" s="25">
        <v>166918.32999999999</v>
      </c>
      <c r="R53" s="23" t="s">
        <v>44</v>
      </c>
      <c r="S53" s="26">
        <v>14264619.810000001</v>
      </c>
      <c r="T53" s="26">
        <v>13698682.929999998</v>
      </c>
      <c r="U53" s="26">
        <v>14061500.719999999</v>
      </c>
      <c r="V53" s="26">
        <v>14884935.810000001</v>
      </c>
      <c r="W53" s="26">
        <v>17189988.890000004</v>
      </c>
      <c r="X53" s="26">
        <v>19280128.120000001</v>
      </c>
      <c r="Y53" s="26">
        <v>22081983.98</v>
      </c>
      <c r="Z53" s="26">
        <v>23752162.789999999</v>
      </c>
      <c r="AA53" s="26">
        <v>29251243.289999999</v>
      </c>
      <c r="AB53" s="26">
        <v>33064257.759999998</v>
      </c>
      <c r="AC53" s="26">
        <v>32969344.810000002</v>
      </c>
      <c r="AD53" s="26">
        <v>36328691.149999991</v>
      </c>
      <c r="AE53" s="26">
        <v>10687963.460000001</v>
      </c>
    </row>
    <row r="54" spans="2:31" ht="15" customHeight="1" x14ac:dyDescent="0.35">
      <c r="B54" s="19" t="s">
        <v>47</v>
      </c>
      <c r="C54" s="25">
        <v>10157650.369999999</v>
      </c>
      <c r="D54" s="25">
        <v>9813075.2699999996</v>
      </c>
      <c r="E54" s="25">
        <v>9936019.4299999997</v>
      </c>
      <c r="F54" s="25">
        <v>10635518.32</v>
      </c>
      <c r="G54" s="25">
        <v>12085294.98</v>
      </c>
      <c r="H54" s="25">
        <v>13665840.26</v>
      </c>
      <c r="I54" s="25">
        <v>15762230.83</v>
      </c>
      <c r="J54" s="25">
        <v>17077119.739999998</v>
      </c>
      <c r="K54" s="25">
        <v>20720821.32</v>
      </c>
      <c r="L54" s="25">
        <v>22144079.489999998</v>
      </c>
      <c r="M54" s="25">
        <v>22927953.190000001</v>
      </c>
      <c r="N54" s="25">
        <v>25406862.77</v>
      </c>
      <c r="O54" s="25">
        <v>7543710.9800000004</v>
      </c>
    </row>
    <row r="55" spans="2:31" ht="15" customHeight="1" x14ac:dyDescent="0.35">
      <c r="B55" s="19" t="s">
        <v>48</v>
      </c>
      <c r="C55" s="25">
        <v>2774713.24</v>
      </c>
      <c r="D55" s="25">
        <v>2691475.38</v>
      </c>
      <c r="E55" s="25">
        <v>2581866.86</v>
      </c>
      <c r="F55" s="25">
        <v>2495035.66</v>
      </c>
      <c r="G55" s="25">
        <v>3163152.36</v>
      </c>
      <c r="H55" s="25">
        <v>3558491.37</v>
      </c>
      <c r="I55" s="25">
        <v>4316618.3899999997</v>
      </c>
      <c r="J55" s="25">
        <v>4462134.83</v>
      </c>
      <c r="K55" s="25">
        <v>5332110.1399999997</v>
      </c>
      <c r="L55" s="25">
        <v>5736540.9199999999</v>
      </c>
      <c r="M55" s="25">
        <v>6074899.9800000004</v>
      </c>
      <c r="N55" s="25">
        <v>6940015.8200000003</v>
      </c>
      <c r="O55" s="25">
        <v>1952665.53</v>
      </c>
    </row>
    <row r="56" spans="2:31" ht="15" customHeight="1" x14ac:dyDescent="0.35">
      <c r="B56" s="19" t="s">
        <v>49</v>
      </c>
      <c r="C56" s="25">
        <v>546257</v>
      </c>
      <c r="D56" s="25">
        <v>468255.68</v>
      </c>
      <c r="E56" s="25">
        <v>762313.08</v>
      </c>
      <c r="F56" s="25">
        <v>1054004.43</v>
      </c>
      <c r="G56" s="25">
        <v>987100.7</v>
      </c>
      <c r="H56" s="25">
        <v>1040653.16</v>
      </c>
      <c r="I56" s="25">
        <v>1000087.42</v>
      </c>
      <c r="J56" s="25">
        <v>1045847.88</v>
      </c>
      <c r="K56" s="25">
        <v>1576091.79</v>
      </c>
      <c r="L56" s="25">
        <v>3897084.38</v>
      </c>
      <c r="M56" s="25">
        <v>1697883.92</v>
      </c>
      <c r="N56" s="25">
        <v>2069450.94</v>
      </c>
      <c r="O56" s="25">
        <v>593831.59</v>
      </c>
    </row>
    <row r="57" spans="2:31" ht="15" customHeight="1" x14ac:dyDescent="0.35">
      <c r="B57" s="19" t="s">
        <v>50</v>
      </c>
      <c r="C57" s="25">
        <v>373488.25</v>
      </c>
      <c r="D57" s="25">
        <v>326127.86</v>
      </c>
      <c r="E57" s="25">
        <v>356878.08000000002</v>
      </c>
      <c r="F57" s="25">
        <v>304818.46000000002</v>
      </c>
      <c r="G57" s="25">
        <v>357779.22</v>
      </c>
      <c r="H57" s="25">
        <v>439996.83</v>
      </c>
      <c r="I57" s="25">
        <v>566038.86</v>
      </c>
      <c r="J57" s="25">
        <v>681496.27</v>
      </c>
      <c r="K57" s="25">
        <v>886231.53</v>
      </c>
      <c r="L57" s="25">
        <v>734588.48</v>
      </c>
      <c r="M57" s="25">
        <v>1184023.94</v>
      </c>
      <c r="N57" s="25">
        <v>1100572.75</v>
      </c>
      <c r="O57" s="25">
        <v>300952.11</v>
      </c>
    </row>
    <row r="58" spans="2:31" ht="15" customHeight="1" x14ac:dyDescent="0.35">
      <c r="B58" s="19" t="s">
        <v>51</v>
      </c>
      <c r="C58" s="25">
        <v>326369.43</v>
      </c>
      <c r="D58" s="25">
        <v>332338.96999999997</v>
      </c>
      <c r="E58" s="25">
        <v>329262.77</v>
      </c>
      <c r="F58" s="25">
        <v>304053.17</v>
      </c>
      <c r="G58" s="25">
        <v>452110.43</v>
      </c>
      <c r="H58" s="25">
        <v>422282.35</v>
      </c>
      <c r="I58" s="25">
        <v>252068.21</v>
      </c>
      <c r="J58" s="25">
        <v>259604.95</v>
      </c>
      <c r="K58" s="25">
        <v>347056.28</v>
      </c>
      <c r="L58" s="25">
        <v>331387.01</v>
      </c>
      <c r="M58" s="25">
        <v>636535.54</v>
      </c>
      <c r="N58" s="25">
        <v>395985.53</v>
      </c>
      <c r="O58" s="25">
        <v>129884.92</v>
      </c>
    </row>
    <row r="59" spans="2:31" ht="15" customHeight="1" x14ac:dyDescent="0.35">
      <c r="B59" s="23" t="s">
        <v>44</v>
      </c>
      <c r="C59" s="26">
        <v>14264619.809999999</v>
      </c>
      <c r="D59" s="26">
        <v>13698682.929999998</v>
      </c>
      <c r="E59" s="26">
        <v>14061500.719999999</v>
      </c>
      <c r="F59" s="26">
        <v>14884935.810000001</v>
      </c>
      <c r="G59" s="26">
        <v>17189988.890000001</v>
      </c>
      <c r="H59" s="26">
        <v>19280128.120000001</v>
      </c>
      <c r="I59" s="26">
        <v>22081983.98</v>
      </c>
      <c r="J59" s="26">
        <v>23752162.789999995</v>
      </c>
      <c r="K59" s="26">
        <v>29251243.290000003</v>
      </c>
      <c r="L59" s="26">
        <v>33064257.760000002</v>
      </c>
      <c r="M59" s="26">
        <v>32969344.810000002</v>
      </c>
      <c r="N59" s="26">
        <v>36328691.149999999</v>
      </c>
      <c r="O59" s="26">
        <v>10687963.459999999</v>
      </c>
    </row>
  </sheetData>
  <mergeCells count="5">
    <mergeCell ref="C23:O23"/>
    <mergeCell ref="C51:O51"/>
    <mergeCell ref="S4:AE4"/>
    <mergeCell ref="S25:AE25"/>
    <mergeCell ref="S34:AE34"/>
  </mergeCells>
  <conditionalFormatting sqref="B5:C18">
    <cfRule type="cellIs" dxfId="11" priority="11" operator="between">
      <formula>0.01</formula>
      <formula>99.99</formula>
    </cfRule>
    <cfRule type="cellIs" dxfId="10" priority="12" operator="between">
      <formula>0.01</formula>
      <formula>99.99</formula>
    </cfRule>
  </conditionalFormatting>
  <conditionalFormatting sqref="B23:C23 B24:O46">
    <cfRule type="cellIs" dxfId="9" priority="9" operator="between">
      <formula>0.01</formula>
      <formula>99.99</formula>
    </cfRule>
    <cfRule type="cellIs" dxfId="8" priority="10" operator="between">
      <formula>0.01</formula>
      <formula>99.99</formula>
    </cfRule>
  </conditionalFormatting>
  <conditionalFormatting sqref="B51:C51 B52:O59">
    <cfRule type="cellIs" dxfId="7" priority="7" operator="between">
      <formula>0.01</formula>
      <formula>99.99</formula>
    </cfRule>
    <cfRule type="cellIs" dxfId="6" priority="8" operator="between">
      <formula>0.01</formula>
      <formula>99.99</formula>
    </cfRule>
  </conditionalFormatting>
  <conditionalFormatting sqref="R5:AE20 R4:S4">
    <cfRule type="cellIs" dxfId="5" priority="5" operator="between">
      <formula>0.01</formula>
      <formula>99.99</formula>
    </cfRule>
    <cfRule type="cellIs" dxfId="4" priority="6" operator="between">
      <formula>0.01</formula>
      <formula>99.99</formula>
    </cfRule>
  </conditionalFormatting>
  <conditionalFormatting sqref="R25:S25 R26:AE29">
    <cfRule type="cellIs" dxfId="3" priority="3" operator="between">
      <formula>0.01</formula>
      <formula>99.99</formula>
    </cfRule>
    <cfRule type="cellIs" dxfId="2" priority="4" operator="between">
      <formula>0.01</formula>
      <formula>99.99</formula>
    </cfRule>
  </conditionalFormatting>
  <conditionalFormatting sqref="R35:AE53 R34:S34">
    <cfRule type="cellIs" dxfId="1" priority="1" operator="between">
      <formula>0.01</formula>
      <formula>99.99</formula>
    </cfRule>
    <cfRule type="cellIs" dxfId="0" priority="2" operator="between">
      <formula>0.01</formula>
      <formula>99.99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Notes</vt:lpstr>
      <vt:lpstr>New Claims</vt:lpstr>
      <vt:lpstr>Active Claims</vt:lpstr>
      <vt:lpstr>Active Costs</vt:lpstr>
      <vt:lpstr>Date</vt:lpstr>
      <vt:lpstr>Notes!Print_Area</vt:lpstr>
    </vt:vector>
  </TitlesOfParts>
  <Company>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jenninga</dc:creator>
  <cp:lastModifiedBy>Eugene Smith</cp:lastModifiedBy>
  <cp:lastPrinted>2012-06-21T03:17:08Z</cp:lastPrinted>
  <dcterms:created xsi:type="dcterms:W3CDTF">2008-06-09T22:16:08Z</dcterms:created>
  <dcterms:modified xsi:type="dcterms:W3CDTF">2023-08-17T23:52:20Z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MSIP_Label_e6cd0942-8d27-4cf6-a327-a2a5798e4a3f_Enabled">
    <vt:lpwstr>true</vt:lpwstr>
  </property>
  <property fmtid="{D5CDD505-2E9C-101B-9397-08002B2CF9AE}" pid="4" name="MSIP_Label_e6cd0942-8d27-4cf6-a327-a2a5798e4a3f_SetDate">
    <vt:lpwstr>2020-07-06T00:37:20Z</vt:lpwstr>
  </property>
  <property fmtid="{D5CDD505-2E9C-101B-9397-08002B2CF9AE}" pid="5" name="MSIP_Label_e6cd0942-8d27-4cf6-a327-a2a5798e4a3f_Method">
    <vt:lpwstr>Privileged</vt:lpwstr>
  </property>
  <property fmtid="{D5CDD505-2E9C-101B-9397-08002B2CF9AE}" pid="6" name="MSIP_Label_e6cd0942-8d27-4cf6-a327-a2a5798e4a3f_Name">
    <vt:lpwstr>UNCLASSIFIED</vt:lpwstr>
  </property>
  <property fmtid="{D5CDD505-2E9C-101B-9397-08002B2CF9AE}" pid="7" name="MSIP_Label_e6cd0942-8d27-4cf6-a327-a2a5798e4a3f_SiteId">
    <vt:lpwstr>8506768f-a7d1-475b-901c-fc1c222f496a</vt:lpwstr>
  </property>
  <property fmtid="{D5CDD505-2E9C-101B-9397-08002B2CF9AE}" pid="8" name="MSIP_Label_e6cd0942-8d27-4cf6-a327-a2a5798e4a3f_ActionId">
    <vt:lpwstr>358aa721-be64-47c6-bf3b-47ef7db1d614</vt:lpwstr>
  </property>
  <property fmtid="{D5CDD505-2E9C-101B-9397-08002B2CF9AE}" pid="9" name="MSIP_Label_e6cd0942-8d27-4cf6-a327-a2a5798e4a3f_ContentBits">
    <vt:lpwstr>0</vt:lpwstr>
  </property>
</Properties>
</file>