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2068671\OneDrive - Cognizant\Desktop\Supply Chain Data Science\"/>
    </mc:Choice>
  </mc:AlternateContent>
  <xr:revisionPtr revIDLastSave="0" documentId="13_ncr:1_{627F71C9-5C7A-48F0-B637-159590FD1AEA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Sheet1" sheetId="1" r:id="rId1"/>
  </sheets>
  <definedNames>
    <definedName name="_xlchart.v1.0" hidden="1">Sheet1!$E$9:$E$408</definedName>
    <definedName name="_xlchart.v1.1" hidden="1">Sheet1!$E$9:$E$408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9" i="1"/>
  <c r="F9" i="1" s="1"/>
  <c r="F5" i="1"/>
  <c r="F2" i="1"/>
  <c r="F10" i="1" l="1"/>
  <c r="I9" i="1"/>
  <c r="F4" i="1"/>
  <c r="H10" i="1" l="1"/>
  <c r="I10" i="1" s="1"/>
  <c r="F11" i="1"/>
  <c r="H11" i="1" l="1"/>
  <c r="I11" i="1" s="1"/>
  <c r="F12" i="1"/>
  <c r="H12" i="1" l="1"/>
  <c r="I12" i="1" s="1"/>
  <c r="F13" i="1"/>
  <c r="H13" i="1" l="1"/>
  <c r="I13" i="1" s="1"/>
  <c r="F14" i="1"/>
  <c r="H14" i="1" l="1"/>
  <c r="I14" i="1" s="1"/>
  <c r="H15" i="1" s="1"/>
  <c r="F15" i="1"/>
  <c r="F16" i="1" l="1"/>
  <c r="I15" i="1"/>
  <c r="H16" i="1" l="1"/>
  <c r="I16" i="1" s="1"/>
  <c r="H17" i="1" s="1"/>
  <c r="F17" i="1"/>
  <c r="F18" i="1" l="1"/>
  <c r="I17" i="1"/>
  <c r="H18" i="1" l="1"/>
  <c r="I18" i="1" s="1"/>
  <c r="F19" i="1"/>
  <c r="H19" i="1" l="1"/>
  <c r="I19" i="1" s="1"/>
  <c r="F20" i="1"/>
  <c r="H20" i="1" l="1"/>
  <c r="I20" i="1" s="1"/>
  <c r="F21" i="1"/>
  <c r="H21" i="1" l="1"/>
  <c r="I21" i="1" s="1"/>
  <c r="H22" i="1" s="1"/>
  <c r="F22" i="1"/>
  <c r="F23" i="1" l="1"/>
  <c r="I22" i="1"/>
  <c r="H23" i="1" s="1"/>
  <c r="F24" i="1" l="1"/>
  <c r="I23" i="1"/>
  <c r="H24" i="1" l="1"/>
  <c r="I24" i="1" s="1"/>
  <c r="F25" i="1"/>
  <c r="H25" i="1" l="1"/>
  <c r="I25" i="1" s="1"/>
  <c r="F26" i="1"/>
  <c r="H26" i="1" l="1"/>
  <c r="I26" i="1" s="1"/>
  <c r="H27" i="1" s="1"/>
  <c r="F27" i="1"/>
  <c r="F28" i="1" l="1"/>
  <c r="I27" i="1"/>
  <c r="H28" i="1" s="1"/>
  <c r="F29" i="1" l="1"/>
  <c r="I28" i="1"/>
  <c r="H29" i="1" s="1"/>
  <c r="F30" i="1" l="1"/>
  <c r="I29" i="1"/>
  <c r="H30" i="1" l="1"/>
  <c r="I30" i="1" s="1"/>
  <c r="H31" i="1" s="1"/>
  <c r="F31" i="1"/>
  <c r="F32" i="1" l="1"/>
  <c r="I31" i="1"/>
  <c r="H32" i="1" s="1"/>
  <c r="F33" i="1" l="1"/>
  <c r="I32" i="1"/>
  <c r="H33" i="1" s="1"/>
  <c r="F34" i="1" l="1"/>
  <c r="I33" i="1"/>
  <c r="H34" i="1" l="1"/>
  <c r="I34" i="1" s="1"/>
  <c r="F35" i="1"/>
  <c r="H35" i="1" l="1"/>
  <c r="I35" i="1" s="1"/>
  <c r="F36" i="1"/>
  <c r="H36" i="1" l="1"/>
  <c r="I36" i="1" s="1"/>
  <c r="F37" i="1"/>
  <c r="H37" i="1" l="1"/>
  <c r="I37" i="1" s="1"/>
  <c r="H38" i="1" s="1"/>
  <c r="F38" i="1"/>
  <c r="F39" i="1" l="1"/>
  <c r="I38" i="1"/>
  <c r="H39" i="1" s="1"/>
  <c r="F40" i="1" l="1"/>
  <c r="I39" i="1"/>
  <c r="H40" i="1" s="1"/>
  <c r="F41" i="1" l="1"/>
  <c r="I40" i="1"/>
  <c r="H41" i="1" s="1"/>
  <c r="F42" i="1" l="1"/>
  <c r="I41" i="1"/>
  <c r="H42" i="1" l="1"/>
  <c r="I42" i="1" s="1"/>
  <c r="F43" i="1"/>
  <c r="H43" i="1" l="1"/>
  <c r="I43" i="1" s="1"/>
  <c r="H44" i="1" s="1"/>
  <c r="F44" i="1"/>
  <c r="F45" i="1" l="1"/>
  <c r="I44" i="1"/>
  <c r="H45" i="1" s="1"/>
  <c r="F46" i="1" l="1"/>
  <c r="I45" i="1"/>
  <c r="H46" i="1" l="1"/>
  <c r="I46" i="1" s="1"/>
  <c r="F47" i="1"/>
  <c r="H47" i="1" l="1"/>
  <c r="F48" i="1"/>
  <c r="I47" i="1"/>
  <c r="H48" i="1" s="1"/>
  <c r="F49" i="1" l="1"/>
  <c r="I48" i="1"/>
  <c r="H49" i="1" s="1"/>
  <c r="F50" i="1" l="1"/>
  <c r="I49" i="1"/>
  <c r="H50" i="1" s="1"/>
  <c r="F51" i="1" l="1"/>
  <c r="I50" i="1"/>
  <c r="H51" i="1" s="1"/>
  <c r="F52" i="1" l="1"/>
  <c r="I51" i="1"/>
  <c r="H52" i="1" s="1"/>
  <c r="F53" i="1" l="1"/>
  <c r="I52" i="1"/>
  <c r="H53" i="1" s="1"/>
  <c r="F54" i="1" l="1"/>
  <c r="I53" i="1"/>
  <c r="H54" i="1" s="1"/>
  <c r="F55" i="1" l="1"/>
  <c r="I54" i="1"/>
  <c r="H55" i="1" s="1"/>
  <c r="F56" i="1" l="1"/>
  <c r="I55" i="1"/>
  <c r="H56" i="1" s="1"/>
  <c r="F57" i="1" l="1"/>
  <c r="I56" i="1"/>
  <c r="H57" i="1" s="1"/>
  <c r="F58" i="1" l="1"/>
  <c r="I57" i="1"/>
  <c r="H58" i="1" s="1"/>
  <c r="F59" i="1" l="1"/>
  <c r="I58" i="1"/>
  <c r="H59" i="1" s="1"/>
  <c r="F60" i="1" l="1"/>
  <c r="I59" i="1"/>
  <c r="H60" i="1" l="1"/>
  <c r="I60" i="1" s="1"/>
  <c r="F61" i="1"/>
  <c r="H61" i="1" l="1"/>
  <c r="F62" i="1"/>
  <c r="I61" i="1"/>
  <c r="H62" i="1" s="1"/>
  <c r="F63" i="1" l="1"/>
  <c r="I62" i="1"/>
  <c r="H63" i="1" s="1"/>
  <c r="F64" i="1" l="1"/>
  <c r="I63" i="1"/>
  <c r="H64" i="1" s="1"/>
  <c r="F65" i="1" l="1"/>
  <c r="I64" i="1"/>
  <c r="H65" i="1" l="1"/>
  <c r="I65" i="1" s="1"/>
  <c r="F66" i="1"/>
  <c r="H66" i="1" l="1"/>
  <c r="F67" i="1"/>
  <c r="I66" i="1"/>
  <c r="H67" i="1" s="1"/>
  <c r="F68" i="1" l="1"/>
  <c r="I67" i="1"/>
  <c r="H68" i="1" l="1"/>
  <c r="F69" i="1"/>
  <c r="I68" i="1"/>
  <c r="H69" i="1" l="1"/>
  <c r="F70" i="1"/>
  <c r="I69" i="1"/>
  <c r="H70" i="1" s="1"/>
  <c r="F71" i="1" l="1"/>
  <c r="I70" i="1"/>
  <c r="H71" i="1" s="1"/>
  <c r="F72" i="1" l="1"/>
  <c r="I71" i="1"/>
  <c r="H72" i="1" s="1"/>
  <c r="F73" i="1" l="1"/>
  <c r="I72" i="1"/>
  <c r="H73" i="1" l="1"/>
  <c r="I73" i="1" s="1"/>
  <c r="F74" i="1"/>
  <c r="H74" i="1" l="1"/>
  <c r="F75" i="1"/>
  <c r="I74" i="1"/>
  <c r="H75" i="1" s="1"/>
  <c r="F76" i="1" l="1"/>
  <c r="I75" i="1"/>
  <c r="H76" i="1" s="1"/>
  <c r="F77" i="1" l="1"/>
  <c r="I76" i="1"/>
  <c r="H77" i="1" s="1"/>
  <c r="F78" i="1" l="1"/>
  <c r="I77" i="1"/>
  <c r="H78" i="1" s="1"/>
  <c r="F79" i="1" l="1"/>
  <c r="I78" i="1"/>
  <c r="H79" i="1" s="1"/>
  <c r="F80" i="1" l="1"/>
  <c r="I79" i="1"/>
  <c r="H80" i="1" s="1"/>
  <c r="F81" i="1" l="1"/>
  <c r="I80" i="1"/>
  <c r="H81" i="1" s="1"/>
  <c r="F82" i="1" l="1"/>
  <c r="I81" i="1"/>
  <c r="H82" i="1" s="1"/>
  <c r="F83" i="1" l="1"/>
  <c r="I82" i="1"/>
  <c r="H83" i="1" s="1"/>
  <c r="F84" i="1" l="1"/>
  <c r="I83" i="1"/>
  <c r="H84" i="1" s="1"/>
  <c r="F85" i="1" l="1"/>
  <c r="I84" i="1"/>
  <c r="H85" i="1" l="1"/>
  <c r="I85" i="1" s="1"/>
  <c r="F86" i="1"/>
  <c r="H86" i="1" l="1"/>
  <c r="I86" i="1" s="1"/>
  <c r="H87" i="1" s="1"/>
  <c r="F87" i="1"/>
  <c r="F88" i="1" l="1"/>
  <c r="I87" i="1"/>
  <c r="H88" i="1" l="1"/>
  <c r="F89" i="1"/>
  <c r="I88" i="1"/>
  <c r="H89" i="1" l="1"/>
  <c r="I89" i="1" s="1"/>
  <c r="H90" i="1" s="1"/>
  <c r="F90" i="1"/>
  <c r="F91" i="1" l="1"/>
  <c r="I90" i="1"/>
  <c r="H91" i="1" l="1"/>
  <c r="F92" i="1"/>
  <c r="I91" i="1"/>
  <c r="H92" i="1" s="1"/>
  <c r="F93" i="1" l="1"/>
  <c r="I92" i="1"/>
  <c r="H93" i="1" s="1"/>
  <c r="F94" i="1" l="1"/>
  <c r="I93" i="1"/>
  <c r="H94" i="1" s="1"/>
  <c r="F95" i="1" l="1"/>
  <c r="I94" i="1"/>
  <c r="H95" i="1" l="1"/>
  <c r="I95" i="1" s="1"/>
  <c r="F96" i="1"/>
  <c r="H96" i="1" l="1"/>
  <c r="I96" i="1" s="1"/>
  <c r="H97" i="1" s="1"/>
  <c r="F97" i="1"/>
  <c r="F98" i="1" l="1"/>
  <c r="I97" i="1"/>
  <c r="H98" i="1" s="1"/>
  <c r="F99" i="1" l="1"/>
  <c r="I98" i="1"/>
  <c r="H99" i="1" l="1"/>
  <c r="I99" i="1" s="1"/>
  <c r="F100" i="1"/>
  <c r="H100" i="1" l="1"/>
  <c r="I100" i="1" s="1"/>
  <c r="F101" i="1"/>
  <c r="H101" i="1" l="1"/>
  <c r="I101" i="1" s="1"/>
  <c r="F102" i="1"/>
  <c r="H102" i="1" l="1"/>
  <c r="F103" i="1"/>
  <c r="I102" i="1"/>
  <c r="H103" i="1" l="1"/>
  <c r="I103" i="1" s="1"/>
  <c r="F104" i="1"/>
  <c r="H104" i="1" l="1"/>
  <c r="I104" i="1" s="1"/>
  <c r="H105" i="1" s="1"/>
  <c r="F105" i="1"/>
  <c r="F106" i="1" l="1"/>
  <c r="I105" i="1"/>
  <c r="H106" i="1" l="1"/>
  <c r="I106" i="1" s="1"/>
  <c r="H107" i="1" s="1"/>
  <c r="F107" i="1"/>
  <c r="F108" i="1" l="1"/>
  <c r="I107" i="1"/>
  <c r="H108" i="1" l="1"/>
  <c r="I108" i="1" s="1"/>
  <c r="H109" i="1" s="1"/>
  <c r="F109" i="1"/>
  <c r="F110" i="1" l="1"/>
  <c r="I109" i="1"/>
  <c r="H110" i="1" l="1"/>
  <c r="I110" i="1" s="1"/>
  <c r="F111" i="1"/>
  <c r="H111" i="1" l="1"/>
  <c r="I111" i="1" s="1"/>
  <c r="H112" i="1" s="1"/>
  <c r="F112" i="1"/>
  <c r="F113" i="1" l="1"/>
  <c r="I112" i="1"/>
  <c r="H113" i="1" l="1"/>
  <c r="I113" i="1" s="1"/>
  <c r="F114" i="1"/>
  <c r="H114" i="1" l="1"/>
  <c r="I114" i="1" s="1"/>
  <c r="F115" i="1"/>
  <c r="H115" i="1" l="1"/>
  <c r="I115" i="1" s="1"/>
  <c r="F116" i="1"/>
  <c r="H116" i="1" l="1"/>
  <c r="I116" i="1" s="1"/>
  <c r="F117" i="1"/>
  <c r="H117" i="1" l="1"/>
  <c r="F118" i="1"/>
  <c r="I117" i="1"/>
  <c r="H118" i="1" s="1"/>
  <c r="F119" i="1" l="1"/>
  <c r="I118" i="1"/>
  <c r="H119" i="1" s="1"/>
  <c r="F120" i="1" l="1"/>
  <c r="I119" i="1"/>
  <c r="H120" i="1" l="1"/>
  <c r="I120" i="1" s="1"/>
  <c r="F121" i="1"/>
  <c r="H121" i="1" l="1"/>
  <c r="I121" i="1" s="1"/>
  <c r="F122" i="1"/>
  <c r="H122" i="1" l="1"/>
  <c r="I122" i="1" s="1"/>
  <c r="H123" i="1" s="1"/>
  <c r="F123" i="1"/>
  <c r="F124" i="1" l="1"/>
  <c r="I123" i="1"/>
  <c r="H124" i="1" l="1"/>
  <c r="I124" i="1" s="1"/>
  <c r="F125" i="1"/>
  <c r="H125" i="1" l="1"/>
  <c r="I125" i="1" s="1"/>
  <c r="F126" i="1"/>
  <c r="H126" i="1" l="1"/>
  <c r="I126" i="1" s="1"/>
  <c r="H127" i="1" s="1"/>
  <c r="F127" i="1"/>
  <c r="F128" i="1" l="1"/>
  <c r="I127" i="1"/>
  <c r="H128" i="1" s="1"/>
  <c r="F129" i="1" l="1"/>
  <c r="I128" i="1"/>
  <c r="H129" i="1" s="1"/>
  <c r="F130" i="1" l="1"/>
  <c r="I129" i="1"/>
  <c r="H130" i="1" s="1"/>
  <c r="F131" i="1" l="1"/>
  <c r="I130" i="1"/>
  <c r="H131" i="1" l="1"/>
  <c r="I131" i="1" s="1"/>
  <c r="F132" i="1"/>
  <c r="H132" i="1" l="1"/>
  <c r="I132" i="1" s="1"/>
  <c r="F133" i="1"/>
  <c r="H133" i="1" l="1"/>
  <c r="F134" i="1"/>
  <c r="I133" i="1"/>
  <c r="H134" i="1" s="1"/>
  <c r="F135" i="1" l="1"/>
  <c r="I134" i="1"/>
  <c r="H135" i="1" s="1"/>
  <c r="F136" i="1" l="1"/>
  <c r="I135" i="1"/>
  <c r="H136" i="1" l="1"/>
  <c r="I136" i="1" s="1"/>
  <c r="H137" i="1" s="1"/>
  <c r="F137" i="1"/>
  <c r="F138" i="1" l="1"/>
  <c r="I137" i="1"/>
  <c r="H138" i="1" l="1"/>
  <c r="I138" i="1" s="1"/>
  <c r="H139" i="1" s="1"/>
  <c r="F139" i="1"/>
  <c r="F140" i="1" l="1"/>
  <c r="I139" i="1"/>
  <c r="H140" i="1" s="1"/>
  <c r="F141" i="1" l="1"/>
  <c r="I140" i="1"/>
  <c r="H141" i="1" l="1"/>
  <c r="I141" i="1" s="1"/>
  <c r="H142" i="1" s="1"/>
  <c r="F142" i="1"/>
  <c r="F143" i="1" l="1"/>
  <c r="I142" i="1"/>
  <c r="H143" i="1" s="1"/>
  <c r="F144" i="1" l="1"/>
  <c r="I143" i="1"/>
  <c r="H144" i="1" l="1"/>
  <c r="I144" i="1" s="1"/>
  <c r="F145" i="1"/>
  <c r="H145" i="1" l="1"/>
  <c r="I145" i="1" s="1"/>
  <c r="F146" i="1"/>
  <c r="H146" i="1" l="1"/>
  <c r="I146" i="1" s="1"/>
  <c r="F147" i="1"/>
  <c r="H147" i="1" l="1"/>
  <c r="I147" i="1" s="1"/>
  <c r="H148" i="1" s="1"/>
  <c r="F148" i="1"/>
  <c r="F149" i="1" l="1"/>
  <c r="I148" i="1"/>
  <c r="H149" i="1" l="1"/>
  <c r="I149" i="1" s="1"/>
  <c r="F150" i="1"/>
  <c r="H150" i="1" l="1"/>
  <c r="I150" i="1" s="1"/>
  <c r="F151" i="1"/>
  <c r="H151" i="1" l="1"/>
  <c r="I151" i="1" s="1"/>
  <c r="F152" i="1"/>
  <c r="H152" i="1" l="1"/>
  <c r="I152" i="1" s="1"/>
  <c r="H153" i="1" s="1"/>
  <c r="F153" i="1"/>
  <c r="F154" i="1" l="1"/>
  <c r="I153" i="1"/>
  <c r="H154" i="1" s="1"/>
  <c r="F155" i="1" l="1"/>
  <c r="I154" i="1"/>
  <c r="H155" i="1" l="1"/>
  <c r="I155" i="1" s="1"/>
  <c r="H156" i="1" s="1"/>
  <c r="F156" i="1"/>
  <c r="F157" i="1" l="1"/>
  <c r="I156" i="1"/>
  <c r="H157" i="1" l="1"/>
  <c r="I157" i="1" s="1"/>
  <c r="H158" i="1" s="1"/>
  <c r="F158" i="1"/>
  <c r="F159" i="1" l="1"/>
  <c r="I158" i="1"/>
  <c r="H159" i="1" l="1"/>
  <c r="I159" i="1" s="1"/>
  <c r="F160" i="1"/>
  <c r="H160" i="1" l="1"/>
  <c r="I160" i="1" s="1"/>
  <c r="F161" i="1"/>
  <c r="H161" i="1" l="1"/>
  <c r="I161" i="1" s="1"/>
  <c r="H162" i="1" s="1"/>
  <c r="F162" i="1"/>
  <c r="F163" i="1" l="1"/>
  <c r="I162" i="1"/>
  <c r="H163" i="1" l="1"/>
  <c r="I163" i="1" s="1"/>
  <c r="H164" i="1" s="1"/>
  <c r="F164" i="1"/>
  <c r="F165" i="1" l="1"/>
  <c r="I164" i="1"/>
  <c r="H165" i="1" l="1"/>
  <c r="I165" i="1" s="1"/>
  <c r="H166" i="1" s="1"/>
  <c r="F166" i="1"/>
  <c r="F167" i="1" l="1"/>
  <c r="I166" i="1"/>
  <c r="H167" i="1" s="1"/>
  <c r="F168" i="1" l="1"/>
  <c r="I167" i="1"/>
  <c r="H168" i="1" l="1"/>
  <c r="I168" i="1" s="1"/>
  <c r="F169" i="1"/>
  <c r="H169" i="1" l="1"/>
  <c r="I169" i="1" s="1"/>
  <c r="F170" i="1"/>
  <c r="H170" i="1" l="1"/>
  <c r="I170" i="1" s="1"/>
  <c r="F171" i="1"/>
  <c r="H171" i="1" l="1"/>
  <c r="I171" i="1" s="1"/>
  <c r="H172" i="1" s="1"/>
  <c r="F172" i="1"/>
  <c r="F173" i="1" l="1"/>
  <c r="I172" i="1"/>
  <c r="H173" i="1" l="1"/>
  <c r="I173" i="1" s="1"/>
  <c r="F174" i="1"/>
  <c r="H174" i="1" l="1"/>
  <c r="I174" i="1" s="1"/>
  <c r="H175" i="1" s="1"/>
  <c r="F175" i="1"/>
  <c r="F176" i="1" l="1"/>
  <c r="I175" i="1"/>
  <c r="H176" i="1" l="1"/>
  <c r="I176" i="1" s="1"/>
  <c r="F177" i="1"/>
  <c r="H177" i="1" l="1"/>
  <c r="I177" i="1" s="1"/>
  <c r="H178" i="1" s="1"/>
  <c r="F178" i="1"/>
  <c r="F179" i="1" l="1"/>
  <c r="I178" i="1"/>
  <c r="H179" i="1" l="1"/>
  <c r="I179" i="1" s="1"/>
  <c r="F180" i="1"/>
  <c r="H180" i="1" l="1"/>
  <c r="I180" i="1" s="1"/>
  <c r="H181" i="1" s="1"/>
  <c r="F181" i="1"/>
  <c r="F182" i="1" l="1"/>
  <c r="I181" i="1"/>
  <c r="H182" i="1" s="1"/>
  <c r="F183" i="1" l="1"/>
  <c r="I182" i="1"/>
  <c r="H183" i="1" l="1"/>
  <c r="I183" i="1" s="1"/>
  <c r="F184" i="1"/>
  <c r="H184" i="1" l="1"/>
  <c r="I184" i="1" s="1"/>
  <c r="H185" i="1" s="1"/>
  <c r="F185" i="1"/>
  <c r="F186" i="1" l="1"/>
  <c r="I185" i="1"/>
  <c r="H186" i="1" l="1"/>
  <c r="F187" i="1"/>
  <c r="I186" i="1"/>
  <c r="H187" i="1" s="1"/>
  <c r="F188" i="1" l="1"/>
  <c r="I187" i="1"/>
  <c r="H188" i="1" l="1"/>
  <c r="I188" i="1" s="1"/>
  <c r="F189" i="1"/>
  <c r="H189" i="1" l="1"/>
  <c r="I189" i="1" s="1"/>
  <c r="H190" i="1" s="1"/>
  <c r="F190" i="1"/>
  <c r="F191" i="1" l="1"/>
  <c r="I190" i="1"/>
  <c r="H191" i="1" s="1"/>
  <c r="F192" i="1" l="1"/>
  <c r="I191" i="1"/>
  <c r="H192" i="1" l="1"/>
  <c r="I192" i="1" s="1"/>
  <c r="F193" i="1"/>
  <c r="H193" i="1" l="1"/>
  <c r="I193" i="1" s="1"/>
  <c r="F194" i="1"/>
  <c r="H194" i="1" l="1"/>
  <c r="I194" i="1" s="1"/>
  <c r="H195" i="1" s="1"/>
  <c r="F195" i="1"/>
  <c r="F196" i="1" l="1"/>
  <c r="I195" i="1"/>
  <c r="H196" i="1" l="1"/>
  <c r="I196" i="1" s="1"/>
  <c r="F197" i="1"/>
  <c r="H197" i="1" l="1"/>
  <c r="I197" i="1" s="1"/>
  <c r="H198" i="1" s="1"/>
  <c r="F198" i="1"/>
  <c r="F199" i="1" l="1"/>
  <c r="I198" i="1"/>
  <c r="H199" i="1" l="1"/>
  <c r="I199" i="1" s="1"/>
  <c r="H200" i="1" s="1"/>
  <c r="F200" i="1"/>
  <c r="F201" i="1" l="1"/>
  <c r="I200" i="1"/>
  <c r="H201" i="1" s="1"/>
  <c r="F202" i="1" l="1"/>
  <c r="I201" i="1"/>
  <c r="H202" i="1" l="1"/>
  <c r="I202" i="1" s="1"/>
  <c r="F203" i="1"/>
  <c r="H203" i="1" l="1"/>
  <c r="I203" i="1" s="1"/>
  <c r="F204" i="1"/>
  <c r="H204" i="1" l="1"/>
  <c r="I204" i="1" s="1"/>
  <c r="F205" i="1"/>
  <c r="H205" i="1" l="1"/>
  <c r="I205" i="1" s="1"/>
  <c r="F206" i="1"/>
  <c r="H206" i="1" l="1"/>
  <c r="I206" i="1" s="1"/>
  <c r="F207" i="1"/>
  <c r="H207" i="1" l="1"/>
  <c r="I207" i="1" s="1"/>
  <c r="F208" i="1"/>
  <c r="H208" i="1" l="1"/>
  <c r="I208" i="1" s="1"/>
  <c r="F209" i="1"/>
  <c r="H209" i="1" l="1"/>
  <c r="I209" i="1" s="1"/>
  <c r="F210" i="1"/>
  <c r="H210" i="1" l="1"/>
  <c r="I210" i="1" s="1"/>
  <c r="H211" i="1" s="1"/>
  <c r="F211" i="1"/>
  <c r="F212" i="1" l="1"/>
  <c r="I211" i="1"/>
  <c r="H212" i="1" l="1"/>
  <c r="I212" i="1" s="1"/>
  <c r="F213" i="1"/>
  <c r="H213" i="1" l="1"/>
  <c r="I213" i="1" s="1"/>
  <c r="F214" i="1"/>
  <c r="H214" i="1" l="1"/>
  <c r="I214" i="1" s="1"/>
  <c r="F215" i="1"/>
  <c r="H215" i="1" l="1"/>
  <c r="I215" i="1" s="1"/>
  <c r="F216" i="1"/>
  <c r="H216" i="1" l="1"/>
  <c r="F217" i="1"/>
  <c r="I216" i="1"/>
  <c r="H217" i="1" l="1"/>
  <c r="I217" i="1" s="1"/>
  <c r="F218" i="1"/>
  <c r="H218" i="1" l="1"/>
  <c r="I218" i="1" s="1"/>
  <c r="F219" i="1"/>
  <c r="H219" i="1" l="1"/>
  <c r="I219" i="1" s="1"/>
  <c r="F220" i="1"/>
  <c r="H220" i="1" l="1"/>
  <c r="I220" i="1" s="1"/>
  <c r="F221" i="1"/>
  <c r="H221" i="1" l="1"/>
  <c r="I221" i="1" s="1"/>
  <c r="F222" i="1"/>
  <c r="H222" i="1" l="1"/>
  <c r="I222" i="1" s="1"/>
  <c r="F223" i="1"/>
  <c r="H223" i="1" l="1"/>
  <c r="I223" i="1" s="1"/>
  <c r="F224" i="1"/>
  <c r="H224" i="1" l="1"/>
  <c r="I224" i="1" s="1"/>
  <c r="F225" i="1"/>
  <c r="H225" i="1" l="1"/>
  <c r="I225" i="1" s="1"/>
  <c r="F226" i="1"/>
  <c r="H226" i="1" l="1"/>
  <c r="I226" i="1" s="1"/>
  <c r="F227" i="1"/>
  <c r="H227" i="1" l="1"/>
  <c r="I227" i="1" s="1"/>
  <c r="F228" i="1"/>
  <c r="H228" i="1" l="1"/>
  <c r="I228" i="1" s="1"/>
  <c r="F229" i="1"/>
  <c r="H229" i="1" l="1"/>
  <c r="F230" i="1"/>
  <c r="I229" i="1"/>
  <c r="H230" i="1" s="1"/>
  <c r="F231" i="1" l="1"/>
  <c r="I230" i="1"/>
  <c r="H231" i="1" l="1"/>
  <c r="I231" i="1" s="1"/>
  <c r="F232" i="1"/>
  <c r="H232" i="1" l="1"/>
  <c r="I232" i="1" s="1"/>
  <c r="H233" i="1" s="1"/>
  <c r="F233" i="1"/>
  <c r="F234" i="1" l="1"/>
  <c r="I233" i="1"/>
  <c r="H234" i="1" l="1"/>
  <c r="F235" i="1"/>
  <c r="I234" i="1"/>
  <c r="H235" i="1" s="1"/>
  <c r="F236" i="1" l="1"/>
  <c r="I235" i="1"/>
  <c r="H236" i="1" l="1"/>
  <c r="I236" i="1" s="1"/>
  <c r="F237" i="1"/>
  <c r="H237" i="1" l="1"/>
  <c r="I237" i="1" s="1"/>
  <c r="F238" i="1"/>
  <c r="H238" i="1" l="1"/>
  <c r="F239" i="1"/>
  <c r="I238" i="1"/>
  <c r="H239" i="1" l="1"/>
  <c r="I239" i="1" s="1"/>
  <c r="F240" i="1"/>
  <c r="H240" i="1" l="1"/>
  <c r="I240" i="1" s="1"/>
  <c r="F241" i="1"/>
  <c r="H241" i="1" l="1"/>
  <c r="F242" i="1"/>
  <c r="I241" i="1"/>
  <c r="H242" i="1" s="1"/>
  <c r="F243" i="1" l="1"/>
  <c r="I242" i="1"/>
  <c r="H243" i="1" s="1"/>
  <c r="F244" i="1" l="1"/>
  <c r="I243" i="1"/>
  <c r="H244" i="1" l="1"/>
  <c r="I244" i="1" s="1"/>
  <c r="F245" i="1"/>
  <c r="H245" i="1" l="1"/>
  <c r="I245" i="1" s="1"/>
  <c r="F246" i="1"/>
  <c r="H246" i="1" l="1"/>
  <c r="F247" i="1"/>
  <c r="I246" i="1"/>
  <c r="H247" i="1" s="1"/>
  <c r="F248" i="1" l="1"/>
  <c r="I247" i="1"/>
  <c r="H248" i="1" s="1"/>
  <c r="F249" i="1" l="1"/>
  <c r="I248" i="1"/>
  <c r="H249" i="1" s="1"/>
  <c r="F250" i="1" l="1"/>
  <c r="I249" i="1"/>
  <c r="H250" i="1" l="1"/>
  <c r="I250" i="1" s="1"/>
  <c r="F251" i="1"/>
  <c r="H251" i="1" l="1"/>
  <c r="I251" i="1" s="1"/>
  <c r="F252" i="1"/>
  <c r="H252" i="1" l="1"/>
  <c r="F253" i="1"/>
  <c r="I252" i="1"/>
  <c r="H253" i="1" s="1"/>
  <c r="F254" i="1" l="1"/>
  <c r="I253" i="1"/>
  <c r="H254" i="1" l="1"/>
  <c r="I254" i="1" s="1"/>
  <c r="F255" i="1"/>
  <c r="H255" i="1" l="1"/>
  <c r="I255" i="1" s="1"/>
  <c r="F256" i="1"/>
  <c r="H256" i="1" l="1"/>
  <c r="I256" i="1" s="1"/>
  <c r="H257" i="1" s="1"/>
  <c r="F257" i="1"/>
  <c r="F258" i="1" l="1"/>
  <c r="I257" i="1"/>
  <c r="H258" i="1" s="1"/>
  <c r="F259" i="1" l="1"/>
  <c r="I258" i="1"/>
  <c r="H259" i="1" s="1"/>
  <c r="F260" i="1" l="1"/>
  <c r="I259" i="1"/>
  <c r="H260" i="1" s="1"/>
  <c r="F261" i="1" l="1"/>
  <c r="I260" i="1"/>
  <c r="H261" i="1" s="1"/>
  <c r="F262" i="1" l="1"/>
  <c r="I261" i="1"/>
  <c r="H262" i="1" s="1"/>
  <c r="F263" i="1" l="1"/>
  <c r="I262" i="1"/>
  <c r="H263" i="1" l="1"/>
  <c r="I263" i="1" s="1"/>
  <c r="F264" i="1"/>
  <c r="H264" i="1" l="1"/>
  <c r="I264" i="1" s="1"/>
  <c r="F265" i="1"/>
  <c r="H265" i="1" l="1"/>
  <c r="I265" i="1" s="1"/>
  <c r="F266" i="1"/>
  <c r="H266" i="1" l="1"/>
  <c r="I266" i="1" s="1"/>
  <c r="H267" i="1" s="1"/>
  <c r="F267" i="1"/>
  <c r="F268" i="1" l="1"/>
  <c r="I267" i="1"/>
  <c r="H268" i="1" l="1"/>
  <c r="I268" i="1" s="1"/>
  <c r="F269" i="1"/>
  <c r="H269" i="1" l="1"/>
  <c r="I269" i="1" s="1"/>
  <c r="H270" i="1" s="1"/>
  <c r="F270" i="1"/>
  <c r="F271" i="1" l="1"/>
  <c r="I270" i="1"/>
  <c r="H271" i="1" s="1"/>
  <c r="F272" i="1" l="1"/>
  <c r="I271" i="1"/>
  <c r="H272" i="1" s="1"/>
  <c r="F273" i="1" l="1"/>
  <c r="I272" i="1"/>
  <c r="H273" i="1" s="1"/>
  <c r="F274" i="1" l="1"/>
  <c r="I273" i="1"/>
  <c r="H274" i="1" s="1"/>
  <c r="F275" i="1" l="1"/>
  <c r="I274" i="1"/>
  <c r="H275" i="1" l="1"/>
  <c r="I275" i="1" s="1"/>
  <c r="H276" i="1" s="1"/>
  <c r="F276" i="1"/>
  <c r="F277" i="1" l="1"/>
  <c r="I276" i="1"/>
  <c r="H277" i="1" l="1"/>
  <c r="I277" i="1" s="1"/>
  <c r="H278" i="1" s="1"/>
  <c r="F278" i="1"/>
  <c r="F279" i="1" l="1"/>
  <c r="I278" i="1"/>
  <c r="H279" i="1" s="1"/>
  <c r="F280" i="1" l="1"/>
  <c r="I279" i="1"/>
  <c r="H280" i="1" l="1"/>
  <c r="I280" i="1" s="1"/>
  <c r="F281" i="1"/>
  <c r="H281" i="1" l="1"/>
  <c r="I281" i="1" s="1"/>
  <c r="F282" i="1"/>
  <c r="H282" i="1" l="1"/>
  <c r="I282" i="1" s="1"/>
  <c r="F283" i="1"/>
  <c r="H283" i="1" l="1"/>
  <c r="I283" i="1" s="1"/>
  <c r="H284" i="1" s="1"/>
  <c r="F284" i="1"/>
  <c r="F285" i="1" l="1"/>
  <c r="I284" i="1"/>
  <c r="H285" i="1" s="1"/>
  <c r="F286" i="1" l="1"/>
  <c r="I285" i="1"/>
  <c r="H286" i="1" s="1"/>
  <c r="F287" i="1" l="1"/>
  <c r="I286" i="1"/>
  <c r="H287" i="1" l="1"/>
  <c r="I287" i="1" s="1"/>
  <c r="F288" i="1"/>
  <c r="H288" i="1" l="1"/>
  <c r="F289" i="1"/>
  <c r="I288" i="1"/>
  <c r="H289" i="1" s="1"/>
  <c r="F290" i="1" l="1"/>
  <c r="I289" i="1"/>
  <c r="H290" i="1" l="1"/>
  <c r="I290" i="1" s="1"/>
  <c r="F291" i="1"/>
  <c r="H291" i="1" l="1"/>
  <c r="I291" i="1" s="1"/>
  <c r="F292" i="1"/>
  <c r="H292" i="1" l="1"/>
  <c r="I292" i="1" s="1"/>
  <c r="F293" i="1"/>
  <c r="H293" i="1" l="1"/>
  <c r="I293" i="1" s="1"/>
  <c r="F294" i="1"/>
  <c r="H294" i="1" l="1"/>
  <c r="I294" i="1" s="1"/>
  <c r="F295" i="1"/>
  <c r="H295" i="1" l="1"/>
  <c r="I295" i="1" s="1"/>
  <c r="F296" i="1"/>
  <c r="H296" i="1" l="1"/>
  <c r="I296" i="1" s="1"/>
  <c r="F297" i="1"/>
  <c r="H297" i="1" l="1"/>
  <c r="I297" i="1" s="1"/>
  <c r="H298" i="1" s="1"/>
  <c r="F298" i="1"/>
  <c r="F299" i="1" l="1"/>
  <c r="I298" i="1"/>
  <c r="H299" i="1" s="1"/>
  <c r="F300" i="1" l="1"/>
  <c r="I299" i="1"/>
  <c r="H300" i="1" l="1"/>
  <c r="I300" i="1" s="1"/>
  <c r="F301" i="1"/>
  <c r="H301" i="1" l="1"/>
  <c r="F302" i="1"/>
  <c r="I301" i="1"/>
  <c r="H302" i="1" l="1"/>
  <c r="I302" i="1" s="1"/>
  <c r="F303" i="1"/>
  <c r="H303" i="1" l="1"/>
  <c r="F304" i="1"/>
  <c r="I303" i="1"/>
  <c r="H304" i="1" s="1"/>
  <c r="F305" i="1" l="1"/>
  <c r="I304" i="1"/>
  <c r="H305" i="1" l="1"/>
  <c r="I305" i="1" s="1"/>
  <c r="F306" i="1"/>
  <c r="H306" i="1" l="1"/>
  <c r="I306" i="1" s="1"/>
  <c r="F307" i="1"/>
  <c r="H307" i="1" l="1"/>
  <c r="F308" i="1"/>
  <c r="I307" i="1"/>
  <c r="H308" i="1" l="1"/>
  <c r="I308" i="1" s="1"/>
  <c r="F309" i="1"/>
  <c r="H309" i="1" l="1"/>
  <c r="I309" i="1" s="1"/>
  <c r="F310" i="1"/>
  <c r="H310" i="1" l="1"/>
  <c r="F311" i="1"/>
  <c r="I310" i="1"/>
  <c r="H311" i="1" l="1"/>
  <c r="I311" i="1" s="1"/>
  <c r="F312" i="1"/>
  <c r="H312" i="1" l="1"/>
  <c r="I312" i="1" s="1"/>
  <c r="F313" i="1"/>
  <c r="H313" i="1" l="1"/>
  <c r="I313" i="1" s="1"/>
  <c r="F314" i="1"/>
  <c r="H314" i="1" l="1"/>
  <c r="I314" i="1" s="1"/>
  <c r="F315" i="1"/>
  <c r="H315" i="1" l="1"/>
  <c r="I315" i="1" s="1"/>
  <c r="F316" i="1"/>
  <c r="H316" i="1" l="1"/>
  <c r="I316" i="1" s="1"/>
  <c r="F317" i="1"/>
  <c r="H317" i="1" l="1"/>
  <c r="I317" i="1" s="1"/>
  <c r="F318" i="1"/>
  <c r="H318" i="1" l="1"/>
  <c r="F319" i="1"/>
  <c r="I318" i="1"/>
  <c r="H319" i="1" s="1"/>
  <c r="F320" i="1" l="1"/>
  <c r="I319" i="1"/>
  <c r="H320" i="1" l="1"/>
  <c r="I320" i="1" s="1"/>
  <c r="F321" i="1"/>
  <c r="H321" i="1" l="1"/>
  <c r="I321" i="1" s="1"/>
  <c r="F322" i="1"/>
  <c r="H322" i="1" l="1"/>
  <c r="I322" i="1" s="1"/>
  <c r="F323" i="1"/>
  <c r="H323" i="1" l="1"/>
  <c r="I323" i="1" s="1"/>
  <c r="F324" i="1"/>
  <c r="H324" i="1" l="1"/>
  <c r="I324" i="1" s="1"/>
  <c r="F325" i="1"/>
  <c r="H325" i="1" l="1"/>
  <c r="I325" i="1" s="1"/>
  <c r="F326" i="1"/>
  <c r="H326" i="1" l="1"/>
  <c r="I326" i="1" s="1"/>
  <c r="F327" i="1"/>
  <c r="H327" i="1" l="1"/>
  <c r="I327" i="1" s="1"/>
  <c r="F328" i="1"/>
  <c r="H328" i="1" l="1"/>
  <c r="F329" i="1"/>
  <c r="I328" i="1"/>
  <c r="H329" i="1" s="1"/>
  <c r="F330" i="1" l="1"/>
  <c r="I329" i="1"/>
  <c r="H330" i="1" s="1"/>
  <c r="F331" i="1" l="1"/>
  <c r="I330" i="1"/>
  <c r="H331" i="1" s="1"/>
  <c r="F332" i="1" l="1"/>
  <c r="I331" i="1"/>
  <c r="H332" i="1" l="1"/>
  <c r="I332" i="1" s="1"/>
  <c r="F333" i="1"/>
  <c r="H333" i="1" l="1"/>
  <c r="I333" i="1" s="1"/>
  <c r="F334" i="1"/>
  <c r="H334" i="1" l="1"/>
  <c r="I334" i="1" s="1"/>
  <c r="F335" i="1"/>
  <c r="H335" i="1" l="1"/>
  <c r="F336" i="1"/>
  <c r="I335" i="1"/>
  <c r="H336" i="1" s="1"/>
  <c r="F337" i="1" l="1"/>
  <c r="I336" i="1"/>
  <c r="H337" i="1" s="1"/>
  <c r="F338" i="1" l="1"/>
  <c r="I337" i="1"/>
  <c r="H338" i="1" s="1"/>
  <c r="F339" i="1" l="1"/>
  <c r="I338" i="1"/>
  <c r="H339" i="1" l="1"/>
  <c r="F340" i="1"/>
  <c r="I339" i="1"/>
  <c r="H340" i="1" s="1"/>
  <c r="F341" i="1" l="1"/>
  <c r="I340" i="1"/>
  <c r="H341" i="1" s="1"/>
  <c r="F342" i="1" l="1"/>
  <c r="I341" i="1"/>
  <c r="H342" i="1" l="1"/>
  <c r="I342" i="1" s="1"/>
  <c r="F343" i="1"/>
  <c r="H343" i="1" l="1"/>
  <c r="F344" i="1"/>
  <c r="I343" i="1"/>
  <c r="H344" i="1" s="1"/>
  <c r="F345" i="1" l="1"/>
  <c r="I344" i="1"/>
  <c r="H345" i="1" s="1"/>
  <c r="F346" i="1" l="1"/>
  <c r="I345" i="1"/>
  <c r="H346" i="1" s="1"/>
  <c r="F347" i="1" l="1"/>
  <c r="I346" i="1"/>
  <c r="H347" i="1" s="1"/>
  <c r="F348" i="1" l="1"/>
  <c r="I347" i="1"/>
  <c r="H348" i="1" s="1"/>
  <c r="F349" i="1" l="1"/>
  <c r="I348" i="1"/>
  <c r="H349" i="1" l="1"/>
  <c r="I349" i="1" s="1"/>
  <c r="F350" i="1"/>
  <c r="H350" i="1" l="1"/>
  <c r="I350" i="1" s="1"/>
  <c r="H351" i="1" s="1"/>
  <c r="F351" i="1"/>
  <c r="F352" i="1" l="1"/>
  <c r="I351" i="1"/>
  <c r="H352" i="1" s="1"/>
  <c r="F353" i="1" l="1"/>
  <c r="I352" i="1"/>
  <c r="H353" i="1" s="1"/>
  <c r="F354" i="1" l="1"/>
  <c r="I353" i="1"/>
  <c r="H354" i="1" s="1"/>
  <c r="F355" i="1" l="1"/>
  <c r="I354" i="1"/>
  <c r="H355" i="1" l="1"/>
  <c r="I355" i="1" s="1"/>
  <c r="F356" i="1"/>
  <c r="H356" i="1" l="1"/>
  <c r="I356" i="1" s="1"/>
  <c r="F357" i="1"/>
  <c r="H357" i="1" l="1"/>
  <c r="I357" i="1" s="1"/>
  <c r="F358" i="1"/>
  <c r="H358" i="1" l="1"/>
  <c r="I358" i="1" s="1"/>
  <c r="F359" i="1"/>
  <c r="H359" i="1" l="1"/>
  <c r="I359" i="1" s="1"/>
  <c r="F360" i="1"/>
  <c r="H360" i="1" l="1"/>
  <c r="I360" i="1" s="1"/>
  <c r="F361" i="1"/>
  <c r="H361" i="1" l="1"/>
  <c r="I361" i="1" s="1"/>
  <c r="F362" i="1"/>
  <c r="H362" i="1" l="1"/>
  <c r="I362" i="1" s="1"/>
  <c r="F363" i="1"/>
  <c r="H363" i="1" l="1"/>
  <c r="I363" i="1" s="1"/>
  <c r="F364" i="1"/>
  <c r="H364" i="1" l="1"/>
  <c r="F365" i="1"/>
  <c r="I364" i="1"/>
  <c r="H365" i="1" s="1"/>
  <c r="F366" i="1" l="1"/>
  <c r="I365" i="1"/>
  <c r="H366" i="1" s="1"/>
  <c r="F367" i="1" l="1"/>
  <c r="I366" i="1"/>
  <c r="H367" i="1" s="1"/>
  <c r="F368" i="1" l="1"/>
  <c r="I367" i="1"/>
  <c r="H368" i="1" s="1"/>
  <c r="F369" i="1" l="1"/>
  <c r="I368" i="1"/>
  <c r="H369" i="1" s="1"/>
  <c r="F370" i="1" l="1"/>
  <c r="I369" i="1"/>
  <c r="H370" i="1" l="1"/>
  <c r="I370" i="1" s="1"/>
  <c r="F371" i="1"/>
  <c r="H371" i="1" l="1"/>
  <c r="I371" i="1" s="1"/>
  <c r="F372" i="1"/>
  <c r="H372" i="1" l="1"/>
  <c r="F373" i="1"/>
  <c r="I372" i="1"/>
  <c r="H373" i="1" s="1"/>
  <c r="F374" i="1" l="1"/>
  <c r="I373" i="1"/>
  <c r="H374" i="1" s="1"/>
  <c r="F375" i="1" l="1"/>
  <c r="I374" i="1"/>
  <c r="H375" i="1" l="1"/>
  <c r="I375" i="1" s="1"/>
  <c r="F376" i="1"/>
  <c r="H376" i="1" l="1"/>
  <c r="F377" i="1"/>
  <c r="I376" i="1"/>
  <c r="H377" i="1" s="1"/>
  <c r="F378" i="1" l="1"/>
  <c r="I377" i="1"/>
  <c r="H378" i="1" s="1"/>
  <c r="F379" i="1" l="1"/>
  <c r="I378" i="1"/>
  <c r="H379" i="1" s="1"/>
  <c r="F380" i="1" l="1"/>
  <c r="I379" i="1"/>
  <c r="H380" i="1" s="1"/>
  <c r="F381" i="1" l="1"/>
  <c r="I380" i="1"/>
  <c r="H381" i="1" s="1"/>
  <c r="F382" i="1" l="1"/>
  <c r="I381" i="1"/>
  <c r="H382" i="1" l="1"/>
  <c r="I382" i="1" s="1"/>
  <c r="F383" i="1"/>
  <c r="H383" i="1" l="1"/>
  <c r="I383" i="1" s="1"/>
  <c r="H384" i="1" s="1"/>
  <c r="F384" i="1"/>
  <c r="F385" i="1" l="1"/>
  <c r="I384" i="1"/>
  <c r="H385" i="1" s="1"/>
  <c r="F386" i="1" l="1"/>
  <c r="I385" i="1"/>
  <c r="H386" i="1" l="1"/>
  <c r="I386" i="1" s="1"/>
  <c r="F387" i="1"/>
  <c r="H387" i="1" l="1"/>
  <c r="I387" i="1" s="1"/>
  <c r="F388" i="1"/>
  <c r="H388" i="1" l="1"/>
  <c r="F389" i="1"/>
  <c r="I388" i="1"/>
  <c r="H389" i="1" s="1"/>
  <c r="F390" i="1" l="1"/>
  <c r="I389" i="1"/>
  <c r="H390" i="1" l="1"/>
  <c r="I390" i="1" s="1"/>
  <c r="F391" i="1"/>
  <c r="H391" i="1" l="1"/>
  <c r="F392" i="1"/>
  <c r="I391" i="1"/>
  <c r="H392" i="1" s="1"/>
  <c r="F393" i="1" l="1"/>
  <c r="I392" i="1"/>
  <c r="H393" i="1" l="1"/>
  <c r="I393" i="1" s="1"/>
  <c r="F394" i="1"/>
  <c r="H394" i="1" l="1"/>
  <c r="I394" i="1" s="1"/>
  <c r="F395" i="1"/>
  <c r="H395" i="1" l="1"/>
  <c r="F396" i="1"/>
  <c r="I395" i="1"/>
  <c r="H396" i="1" s="1"/>
  <c r="F397" i="1" l="1"/>
  <c r="I396" i="1"/>
  <c r="H397" i="1" l="1"/>
  <c r="I397" i="1" s="1"/>
  <c r="F398" i="1"/>
  <c r="H398" i="1" l="1"/>
  <c r="I398" i="1" s="1"/>
  <c r="F399" i="1"/>
  <c r="H399" i="1" l="1"/>
  <c r="I399" i="1" s="1"/>
  <c r="F400" i="1"/>
  <c r="H400" i="1" l="1"/>
  <c r="I400" i="1" s="1"/>
  <c r="F401" i="1"/>
  <c r="H401" i="1" l="1"/>
  <c r="I401" i="1" s="1"/>
  <c r="H402" i="1" s="1"/>
  <c r="F402" i="1"/>
  <c r="F403" i="1" l="1"/>
  <c r="I402" i="1"/>
  <c r="H403" i="1" l="1"/>
  <c r="I403" i="1" s="1"/>
  <c r="F404" i="1"/>
  <c r="H404" i="1" l="1"/>
  <c r="F405" i="1"/>
  <c r="I404" i="1"/>
  <c r="H405" i="1" s="1"/>
  <c r="F406" i="1" l="1"/>
  <c r="I405" i="1"/>
  <c r="H406" i="1" l="1"/>
  <c r="I406" i="1" s="1"/>
  <c r="F407" i="1"/>
  <c r="H407" i="1" l="1"/>
  <c r="F408" i="1"/>
  <c r="I407" i="1"/>
  <c r="H408" i="1" l="1"/>
  <c r="L8" i="1" s="1"/>
  <c r="I408" i="1" l="1"/>
</calcChain>
</file>

<file path=xl/sharedStrings.xml><?xml version="1.0" encoding="utf-8"?>
<sst xmlns="http://schemas.openxmlformats.org/spreadsheetml/2006/main" count="18" uniqueCount="16">
  <si>
    <t>lambda</t>
  </si>
  <si>
    <t>Mu</t>
  </si>
  <si>
    <t>S.D</t>
  </si>
  <si>
    <t>Parameters</t>
  </si>
  <si>
    <t xml:space="preserve">Event </t>
  </si>
  <si>
    <t>cust/min</t>
  </si>
  <si>
    <t>Avg inter-arrival time</t>
  </si>
  <si>
    <t>min/cust</t>
  </si>
  <si>
    <t>Avg inter-arrival time from simulated values</t>
  </si>
  <si>
    <t>Waiting time</t>
  </si>
  <si>
    <t>Leaving Time</t>
  </si>
  <si>
    <t>Arrival time interval</t>
  </si>
  <si>
    <t>Cumulative arrival(Arrival time)</t>
  </si>
  <si>
    <t>Service Time</t>
  </si>
  <si>
    <t>Avg service time from simulated values</t>
  </si>
  <si>
    <t>Average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</si>
</sst>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Exponential Inter-arrival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Exponential Inter-arrival</a:t>
          </a:r>
        </a:p>
      </cx:txPr>
    </cx:title>
    <cx:plotArea>
      <cx:plotAreaRegion>
        <cx:series layoutId="clusteredColumn" uniqueId="{6409AF2C-3DDF-4677-B749-C0A8C52F82C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15</xdr:col>
      <xdr:colOff>190500</xdr:colOff>
      <xdr:row>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AE1075-131C-4BF6-B466-FB4B8C804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0840" y="0"/>
              <a:ext cx="4549140" cy="2186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8"/>
  <sheetViews>
    <sheetView tabSelected="1" workbookViewId="0">
      <selection activeCell="B3" sqref="B3"/>
    </sheetView>
  </sheetViews>
  <sheetFormatPr defaultRowHeight="14.4" x14ac:dyDescent="0.3"/>
  <cols>
    <col min="1" max="1" width="10.33203125" style="1" customWidth="1"/>
    <col min="2" max="2" width="9.44140625" style="1" customWidth="1"/>
    <col min="3" max="4" width="8.88671875" style="1"/>
    <col min="5" max="5" width="17.21875" style="1" customWidth="1"/>
    <col min="6" max="7" width="16.109375" style="1" customWidth="1"/>
    <col min="8" max="8" width="10.5546875" style="1" customWidth="1"/>
    <col min="9" max="9" width="10.6640625" style="1" customWidth="1"/>
    <col min="10" max="16384" width="8.88671875" style="1"/>
  </cols>
  <sheetData>
    <row r="1" spans="1:12" x14ac:dyDescent="0.3">
      <c r="A1" s="1" t="s">
        <v>3</v>
      </c>
    </row>
    <row r="2" spans="1:12" ht="28.8" x14ac:dyDescent="0.3">
      <c r="A2" s="1" t="s">
        <v>0</v>
      </c>
      <c r="B2" s="1">
        <v>0.9</v>
      </c>
      <c r="C2" s="1" t="s">
        <v>5</v>
      </c>
      <c r="D2" s="2"/>
      <c r="E2" s="2" t="s">
        <v>6</v>
      </c>
      <c r="F2" s="2">
        <f>1/B2</f>
        <v>1.1111111111111112</v>
      </c>
      <c r="G2" s="2"/>
      <c r="H2" s="1" t="s">
        <v>7</v>
      </c>
    </row>
    <row r="3" spans="1:12" x14ac:dyDescent="0.3">
      <c r="A3" s="1" t="s">
        <v>1</v>
      </c>
      <c r="B3" s="1">
        <v>1</v>
      </c>
      <c r="C3" s="1" t="s">
        <v>5</v>
      </c>
    </row>
    <row r="4" spans="1:12" ht="52.8" customHeight="1" x14ac:dyDescent="0.3">
      <c r="A4" s="1" t="s">
        <v>2</v>
      </c>
      <c r="B4" s="1">
        <v>0.2</v>
      </c>
      <c r="C4" s="2"/>
      <c r="D4" s="2"/>
      <c r="E4" s="2" t="s">
        <v>8</v>
      </c>
      <c r="F4" s="2">
        <f ca="1">AVERAGE(E9:E408)</f>
        <v>1.1355151614901171</v>
      </c>
      <c r="G4" s="2"/>
      <c r="H4" s="2" t="s">
        <v>7</v>
      </c>
    </row>
    <row r="5" spans="1:12" ht="43.2" x14ac:dyDescent="0.3">
      <c r="E5" s="2" t="s">
        <v>14</v>
      </c>
      <c r="F5" s="1">
        <f>AVERAGE(G9:G408)</f>
        <v>0.99305073108096598</v>
      </c>
    </row>
    <row r="8" spans="1:12" ht="43.2" x14ac:dyDescent="0.3">
      <c r="D8" s="1" t="s">
        <v>4</v>
      </c>
      <c r="E8" s="1" t="s">
        <v>11</v>
      </c>
      <c r="F8" s="2" t="s">
        <v>12</v>
      </c>
      <c r="G8" s="2" t="s">
        <v>13</v>
      </c>
      <c r="H8" s="1" t="s">
        <v>9</v>
      </c>
      <c r="I8" s="1" t="s">
        <v>10</v>
      </c>
      <c r="K8" s="2" t="s">
        <v>15</v>
      </c>
      <c r="L8" s="1">
        <f ca="1">AVERAGE(H9:H408)</f>
        <v>4.493587394971196</v>
      </c>
    </row>
    <row r="9" spans="1:12" x14ac:dyDescent="0.3">
      <c r="D9" s="1">
        <v>1</v>
      </c>
      <c r="E9" s="1">
        <f ca="1">-LN(1-RAND())/$B$2</f>
        <v>0.52223431986276092</v>
      </c>
      <c r="F9" s="1">
        <f ca="1">E9</f>
        <v>0.52223431986276092</v>
      </c>
      <c r="G9" s="1">
        <v>1.049092282095305</v>
      </c>
      <c r="H9" s="1">
        <v>0</v>
      </c>
      <c r="I9" s="1">
        <f ca="1">F9+G9+H9</f>
        <v>1.5713266019580661</v>
      </c>
    </row>
    <row r="10" spans="1:12" x14ac:dyDescent="0.3">
      <c r="D10" s="1">
        <v>2</v>
      </c>
      <c r="E10" s="1">
        <f t="shared" ref="E10:E73" ca="1" si="0">-LN(1-RAND())/$B$2</f>
        <v>2.1599244065735728</v>
      </c>
      <c r="F10" s="1">
        <f ca="1">E10+F9</f>
        <v>2.6821587264363336</v>
      </c>
      <c r="G10" s="1">
        <v>0.84372597443614328</v>
      </c>
      <c r="H10" s="1">
        <f ca="1">MAX(I9-F10,0)</f>
        <v>0</v>
      </c>
      <c r="I10" s="1">
        <f t="shared" ref="I10:I73" ca="1" si="1">F10+G10+H10</f>
        <v>3.525884700872477</v>
      </c>
    </row>
    <row r="11" spans="1:12" x14ac:dyDescent="0.3">
      <c r="D11" s="1">
        <v>3</v>
      </c>
      <c r="E11" s="1">
        <f t="shared" ca="1" si="0"/>
        <v>1.1716522971250174</v>
      </c>
      <c r="F11" s="1">
        <f t="shared" ref="F11:F74" ca="1" si="2">E11+F10</f>
        <v>3.853811023561351</v>
      </c>
      <c r="G11" s="1">
        <v>0.87728980576849414</v>
      </c>
      <c r="H11" s="1">
        <f t="shared" ref="H11:H74" ca="1" si="3">MAX(I10-F11,0)</f>
        <v>0</v>
      </c>
      <c r="I11" s="1">
        <f t="shared" ca="1" si="1"/>
        <v>4.7311008293298453</v>
      </c>
    </row>
    <row r="12" spans="1:12" x14ac:dyDescent="0.3">
      <c r="D12" s="1">
        <v>4</v>
      </c>
      <c r="E12" s="1">
        <f t="shared" ca="1" si="0"/>
        <v>0.44984235594595573</v>
      </c>
      <c r="F12" s="1">
        <f t="shared" ca="1" si="2"/>
        <v>4.3036533795073071</v>
      </c>
      <c r="G12" s="1">
        <v>1.2479212207074086</v>
      </c>
      <c r="H12" s="1">
        <f t="shared" ca="1" si="3"/>
        <v>0.42744744982253824</v>
      </c>
      <c r="I12" s="1">
        <f t="shared" ca="1" si="1"/>
        <v>5.979022050037254</v>
      </c>
    </row>
    <row r="13" spans="1:12" x14ac:dyDescent="0.3">
      <c r="D13" s="1">
        <v>5</v>
      </c>
      <c r="E13" s="1">
        <f t="shared" ca="1" si="0"/>
        <v>1.3806506928303115</v>
      </c>
      <c r="F13" s="1">
        <f t="shared" ca="1" si="2"/>
        <v>5.6843040723376186</v>
      </c>
      <c r="G13" s="1">
        <v>1.1782185861837955</v>
      </c>
      <c r="H13" s="1">
        <f t="shared" ca="1" si="3"/>
        <v>0.29471797769963537</v>
      </c>
      <c r="I13" s="1">
        <f t="shared" ca="1" si="1"/>
        <v>7.157240636221049</v>
      </c>
    </row>
    <row r="14" spans="1:12" x14ac:dyDescent="0.3">
      <c r="D14" s="1">
        <v>6</v>
      </c>
      <c r="E14" s="1">
        <f t="shared" ca="1" si="0"/>
        <v>1.7713337445076718</v>
      </c>
      <c r="F14" s="1">
        <f t="shared" ca="1" si="2"/>
        <v>7.4556378168452904</v>
      </c>
      <c r="G14" s="1">
        <v>1.2274089905920458</v>
      </c>
      <c r="H14" s="1">
        <f t="shared" ca="1" si="3"/>
        <v>0</v>
      </c>
      <c r="I14" s="1">
        <f t="shared" ca="1" si="1"/>
        <v>8.6830468074373357</v>
      </c>
    </row>
    <row r="15" spans="1:12" x14ac:dyDescent="0.3">
      <c r="D15" s="1">
        <v>7</v>
      </c>
      <c r="E15" s="1">
        <f t="shared" ca="1" si="0"/>
        <v>0.30020812828188881</v>
      </c>
      <c r="F15" s="1">
        <f t="shared" ca="1" si="2"/>
        <v>7.7558459451271791</v>
      </c>
      <c r="G15" s="1">
        <v>0.7281440497917373</v>
      </c>
      <c r="H15" s="1">
        <f t="shared" ca="1" si="3"/>
        <v>0.92720086231015664</v>
      </c>
      <c r="I15" s="1">
        <f t="shared" ca="1" si="1"/>
        <v>9.411190857229073</v>
      </c>
    </row>
    <row r="16" spans="1:12" x14ac:dyDescent="0.3">
      <c r="D16" s="1">
        <v>8</v>
      </c>
      <c r="E16" s="1">
        <f t="shared" ca="1" si="0"/>
        <v>1.763169405602353</v>
      </c>
      <c r="F16" s="1">
        <f t="shared" ca="1" si="2"/>
        <v>9.5190153507295321</v>
      </c>
      <c r="G16" s="1">
        <v>1.1539379441443569</v>
      </c>
      <c r="H16" s="1">
        <f t="shared" ca="1" si="3"/>
        <v>0</v>
      </c>
      <c r="I16" s="1">
        <f t="shared" ca="1" si="1"/>
        <v>10.672953294873889</v>
      </c>
    </row>
    <row r="17" spans="4:9" x14ac:dyDescent="0.3">
      <c r="D17" s="1">
        <v>9</v>
      </c>
      <c r="E17" s="1">
        <f t="shared" ca="1" si="0"/>
        <v>1.0340866450134505</v>
      </c>
      <c r="F17" s="1">
        <f t="shared" ca="1" si="2"/>
        <v>10.553101995742983</v>
      </c>
      <c r="G17" s="1">
        <v>1.0998907275278067</v>
      </c>
      <c r="H17" s="1">
        <f t="shared" ca="1" si="3"/>
        <v>0.11985129913090553</v>
      </c>
      <c r="I17" s="1">
        <f t="shared" ca="1" si="1"/>
        <v>11.772844022401696</v>
      </c>
    </row>
    <row r="18" spans="4:9" x14ac:dyDescent="0.3">
      <c r="D18" s="1">
        <v>10</v>
      </c>
      <c r="E18" s="1">
        <f t="shared" ca="1" si="0"/>
        <v>0.60083319092330922</v>
      </c>
      <c r="F18" s="1">
        <f t="shared" ca="1" si="2"/>
        <v>11.153935186666292</v>
      </c>
      <c r="G18" s="1">
        <v>1.3749065734804411</v>
      </c>
      <c r="H18" s="1">
        <f t="shared" ca="1" si="3"/>
        <v>0.61890883573540378</v>
      </c>
      <c r="I18" s="1">
        <f t="shared" ca="1" si="1"/>
        <v>13.147750595882137</v>
      </c>
    </row>
    <row r="19" spans="4:9" x14ac:dyDescent="0.3">
      <c r="D19" s="1">
        <v>11</v>
      </c>
      <c r="E19" s="1">
        <f t="shared" ca="1" si="0"/>
        <v>0.49677724539989521</v>
      </c>
      <c r="F19" s="1">
        <f t="shared" ca="1" si="2"/>
        <v>11.650712432066188</v>
      </c>
      <c r="G19" s="1">
        <v>1.2467069746719595</v>
      </c>
      <c r="H19" s="1">
        <f t="shared" ca="1" si="3"/>
        <v>1.4970381638159491</v>
      </c>
      <c r="I19" s="1">
        <f t="shared" ca="1" si="1"/>
        <v>14.394457570554096</v>
      </c>
    </row>
    <row r="20" spans="4:9" x14ac:dyDescent="0.3">
      <c r="D20" s="1">
        <v>12</v>
      </c>
      <c r="E20" s="1">
        <f t="shared" ca="1" si="0"/>
        <v>1.2215934187167987</v>
      </c>
      <c r="F20" s="1">
        <f t="shared" ca="1" si="2"/>
        <v>12.872305850782986</v>
      </c>
      <c r="G20" s="1">
        <v>0.98132018067085958</v>
      </c>
      <c r="H20" s="1">
        <f t="shared" ca="1" si="3"/>
        <v>1.5221517197711094</v>
      </c>
      <c r="I20" s="1">
        <f t="shared" ca="1" si="1"/>
        <v>15.375777751224955</v>
      </c>
    </row>
    <row r="21" spans="4:9" x14ac:dyDescent="0.3">
      <c r="D21" s="1">
        <v>13</v>
      </c>
      <c r="E21" s="1">
        <f t="shared" ca="1" si="0"/>
        <v>1.6882967850822217E-2</v>
      </c>
      <c r="F21" s="1">
        <f t="shared" ca="1" si="2"/>
        <v>12.889188818633809</v>
      </c>
      <c r="G21" s="1">
        <v>0.73444506436162493</v>
      </c>
      <c r="H21" s="1">
        <f t="shared" ca="1" si="3"/>
        <v>2.4865889325911468</v>
      </c>
      <c r="I21" s="1">
        <f t="shared" ca="1" si="1"/>
        <v>16.110222815586582</v>
      </c>
    </row>
    <row r="22" spans="4:9" x14ac:dyDescent="0.3">
      <c r="D22" s="1">
        <v>14</v>
      </c>
      <c r="E22" s="1">
        <f t="shared" ca="1" si="0"/>
        <v>1.2563464761465843</v>
      </c>
      <c r="F22" s="1">
        <f t="shared" ca="1" si="2"/>
        <v>14.145535294780393</v>
      </c>
      <c r="G22" s="1">
        <v>0.99198369398428388</v>
      </c>
      <c r="H22" s="1">
        <f t="shared" ca="1" si="3"/>
        <v>1.9646875208061889</v>
      </c>
      <c r="I22" s="1">
        <f t="shared" ca="1" si="1"/>
        <v>17.102206509570866</v>
      </c>
    </row>
    <row r="23" spans="4:9" x14ac:dyDescent="0.3">
      <c r="D23" s="1">
        <v>15</v>
      </c>
      <c r="E23" s="1">
        <f t="shared" ca="1" si="0"/>
        <v>0.39729766293715263</v>
      </c>
      <c r="F23" s="1">
        <f t="shared" ca="1" si="2"/>
        <v>14.542832957717545</v>
      </c>
      <c r="G23" s="1">
        <v>0.94380619449713454</v>
      </c>
      <c r="H23" s="1">
        <f t="shared" ca="1" si="3"/>
        <v>2.5593735518533212</v>
      </c>
      <c r="I23" s="1">
        <f t="shared" ca="1" si="1"/>
        <v>18.046012704068001</v>
      </c>
    </row>
    <row r="24" spans="4:9" x14ac:dyDescent="0.3">
      <c r="D24" s="1">
        <v>16</v>
      </c>
      <c r="E24" s="1">
        <f t="shared" ca="1" si="0"/>
        <v>0.51649013604745031</v>
      </c>
      <c r="F24" s="1">
        <f t="shared" ca="1" si="2"/>
        <v>15.059323093764995</v>
      </c>
      <c r="G24" s="1">
        <v>0.57251103950582793</v>
      </c>
      <c r="H24" s="1">
        <f t="shared" ca="1" si="3"/>
        <v>2.9866896103030065</v>
      </c>
      <c r="I24" s="1">
        <f t="shared" ca="1" si="1"/>
        <v>18.618523743573832</v>
      </c>
    </row>
    <row r="25" spans="4:9" x14ac:dyDescent="0.3">
      <c r="D25" s="1">
        <v>17</v>
      </c>
      <c r="E25" s="1">
        <f t="shared" ca="1" si="0"/>
        <v>9.6659115740804394E-2</v>
      </c>
      <c r="F25" s="1">
        <f t="shared" ca="1" si="2"/>
        <v>15.155982209505799</v>
      </c>
      <c r="G25" s="1">
        <v>0.58579582685408282</v>
      </c>
      <c r="H25" s="1">
        <f t="shared" ca="1" si="3"/>
        <v>3.4625415340680323</v>
      </c>
      <c r="I25" s="1">
        <f t="shared" ca="1" si="1"/>
        <v>19.204319570427913</v>
      </c>
    </row>
    <row r="26" spans="4:9" x14ac:dyDescent="0.3">
      <c r="D26" s="1">
        <v>18</v>
      </c>
      <c r="E26" s="1">
        <f t="shared" ca="1" si="0"/>
        <v>0.21533369003583905</v>
      </c>
      <c r="F26" s="1">
        <f t="shared" ca="1" si="2"/>
        <v>15.371315899541639</v>
      </c>
      <c r="G26" s="1">
        <v>0.83768444370974338</v>
      </c>
      <c r="H26" s="1">
        <f t="shared" ca="1" si="3"/>
        <v>3.8330036708862743</v>
      </c>
      <c r="I26" s="1">
        <f t="shared" ca="1" si="1"/>
        <v>20.042004014137657</v>
      </c>
    </row>
    <row r="27" spans="4:9" x14ac:dyDescent="0.3">
      <c r="D27" s="1">
        <v>19</v>
      </c>
      <c r="E27" s="1">
        <f t="shared" ca="1" si="0"/>
        <v>0.47909439635123729</v>
      </c>
      <c r="F27" s="1">
        <f t="shared" ca="1" si="2"/>
        <v>15.850410295892877</v>
      </c>
      <c r="G27" s="1">
        <v>0.81784824591963179</v>
      </c>
      <c r="H27" s="1">
        <f t="shared" ca="1" si="3"/>
        <v>4.1915937182447802</v>
      </c>
      <c r="I27" s="1">
        <f t="shared" ca="1" si="1"/>
        <v>20.859852260057288</v>
      </c>
    </row>
    <row r="28" spans="4:9" x14ac:dyDescent="0.3">
      <c r="D28" s="1">
        <v>20</v>
      </c>
      <c r="E28" s="1">
        <f t="shared" ca="1" si="0"/>
        <v>0.74936889097922454</v>
      </c>
      <c r="F28" s="1">
        <f t="shared" ca="1" si="2"/>
        <v>16.599779186872102</v>
      </c>
      <c r="G28" s="1">
        <v>0.88486638860466482</v>
      </c>
      <c r="H28" s="1">
        <f t="shared" ca="1" si="3"/>
        <v>4.2600730731851861</v>
      </c>
      <c r="I28" s="1">
        <f t="shared" ca="1" si="1"/>
        <v>21.744718648661951</v>
      </c>
    </row>
    <row r="29" spans="4:9" x14ac:dyDescent="0.3">
      <c r="D29" s="1">
        <v>21</v>
      </c>
      <c r="E29" s="1">
        <f t="shared" ca="1" si="0"/>
        <v>0.97758814735894162</v>
      </c>
      <c r="F29" s="1">
        <f t="shared" ca="1" si="2"/>
        <v>17.577367334231042</v>
      </c>
      <c r="G29" s="1">
        <v>0.92816758385025677</v>
      </c>
      <c r="H29" s="1">
        <f t="shared" ca="1" si="3"/>
        <v>4.1673513144309098</v>
      </c>
      <c r="I29" s="1">
        <f t="shared" ca="1" si="1"/>
        <v>22.672886232512209</v>
      </c>
    </row>
    <row r="30" spans="4:9" x14ac:dyDescent="0.3">
      <c r="D30" s="1">
        <v>22</v>
      </c>
      <c r="E30" s="1">
        <f t="shared" ca="1" si="0"/>
        <v>8.4540994252199075E-2</v>
      </c>
      <c r="F30" s="1">
        <f t="shared" ca="1" si="2"/>
        <v>17.661908328483239</v>
      </c>
      <c r="G30" s="1">
        <v>0.81906519557673252</v>
      </c>
      <c r="H30" s="1">
        <f t="shared" ca="1" si="3"/>
        <v>5.0109779040289695</v>
      </c>
      <c r="I30" s="1">
        <f t="shared" ca="1" si="1"/>
        <v>23.491951428088942</v>
      </c>
    </row>
    <row r="31" spans="4:9" x14ac:dyDescent="0.3">
      <c r="D31" s="1">
        <v>23</v>
      </c>
      <c r="E31" s="1">
        <f t="shared" ca="1" si="0"/>
        <v>0.77343281873484182</v>
      </c>
      <c r="F31" s="1">
        <f t="shared" ca="1" si="2"/>
        <v>18.435341147218082</v>
      </c>
      <c r="G31" s="1">
        <v>1.3378184564132645</v>
      </c>
      <c r="H31" s="1">
        <f t="shared" ca="1" si="3"/>
        <v>5.05661028087086</v>
      </c>
      <c r="I31" s="1">
        <f t="shared" ca="1" si="1"/>
        <v>24.829769884502205</v>
      </c>
    </row>
    <row r="32" spans="4:9" x14ac:dyDescent="0.3">
      <c r="D32" s="1">
        <v>24</v>
      </c>
      <c r="E32" s="1">
        <f t="shared" ca="1" si="0"/>
        <v>2.9395430564536489</v>
      </c>
      <c r="F32" s="1">
        <f t="shared" ca="1" si="2"/>
        <v>21.37488420367173</v>
      </c>
      <c r="G32" s="1">
        <v>1.0425986193160788</v>
      </c>
      <c r="H32" s="1">
        <f t="shared" ca="1" si="3"/>
        <v>3.4548856808304755</v>
      </c>
      <c r="I32" s="1">
        <f t="shared" ca="1" si="1"/>
        <v>25.872368503818283</v>
      </c>
    </row>
    <row r="33" spans="4:9" x14ac:dyDescent="0.3">
      <c r="D33" s="1">
        <v>25</v>
      </c>
      <c r="E33" s="1">
        <f t="shared" ca="1" si="0"/>
        <v>0.11040597143476766</v>
      </c>
      <c r="F33" s="1">
        <f t="shared" ca="1" si="2"/>
        <v>21.485290175106499</v>
      </c>
      <c r="G33" s="1">
        <v>0.97760694280171057</v>
      </c>
      <c r="H33" s="1">
        <f t="shared" ca="1" si="3"/>
        <v>4.3870783287117838</v>
      </c>
      <c r="I33" s="1">
        <f t="shared" ca="1" si="1"/>
        <v>26.849975446619993</v>
      </c>
    </row>
    <row r="34" spans="4:9" x14ac:dyDescent="0.3">
      <c r="D34" s="1">
        <v>26</v>
      </c>
      <c r="E34" s="1">
        <f t="shared" ca="1" si="0"/>
        <v>0.61949838438252303</v>
      </c>
      <c r="F34" s="1">
        <f t="shared" ca="1" si="2"/>
        <v>22.104788559489023</v>
      </c>
      <c r="G34" s="1">
        <v>1.2483027666132203</v>
      </c>
      <c r="H34" s="1">
        <f t="shared" ca="1" si="3"/>
        <v>4.7451868871309699</v>
      </c>
      <c r="I34" s="1">
        <f t="shared" ca="1" si="1"/>
        <v>28.098278213233215</v>
      </c>
    </row>
    <row r="35" spans="4:9" x14ac:dyDescent="0.3">
      <c r="D35" s="1">
        <v>27</v>
      </c>
      <c r="E35" s="1">
        <f t="shared" ca="1" si="0"/>
        <v>1.8935492225679929</v>
      </c>
      <c r="F35" s="1">
        <f t="shared" ca="1" si="2"/>
        <v>23.998337782057018</v>
      </c>
      <c r="G35" s="1">
        <v>0.46206942142520757</v>
      </c>
      <c r="H35" s="1">
        <f t="shared" ca="1" si="3"/>
        <v>4.0999404311761971</v>
      </c>
      <c r="I35" s="1">
        <f t="shared" ca="1" si="1"/>
        <v>28.560347634658424</v>
      </c>
    </row>
    <row r="36" spans="4:9" x14ac:dyDescent="0.3">
      <c r="D36" s="1">
        <v>28</v>
      </c>
      <c r="E36" s="1">
        <f t="shared" ca="1" si="0"/>
        <v>0.67370157548674303</v>
      </c>
      <c r="F36" s="1">
        <f t="shared" ca="1" si="2"/>
        <v>24.67203935754376</v>
      </c>
      <c r="G36" s="1">
        <v>1.069544956922529</v>
      </c>
      <c r="H36" s="1">
        <f t="shared" ca="1" si="3"/>
        <v>3.888308277114664</v>
      </c>
      <c r="I36" s="1">
        <f t="shared" ca="1" si="1"/>
        <v>29.629892591580951</v>
      </c>
    </row>
    <row r="37" spans="4:9" x14ac:dyDescent="0.3">
      <c r="D37" s="1">
        <v>29</v>
      </c>
      <c r="E37" s="1">
        <f t="shared" ca="1" si="0"/>
        <v>0.18775764505569054</v>
      </c>
      <c r="F37" s="1">
        <f t="shared" ca="1" si="2"/>
        <v>24.85979700259945</v>
      </c>
      <c r="G37" s="1">
        <v>1.2194978422357217</v>
      </c>
      <c r="H37" s="1">
        <f t="shared" ca="1" si="3"/>
        <v>4.7700955889815013</v>
      </c>
      <c r="I37" s="1">
        <f t="shared" ca="1" si="1"/>
        <v>30.849390433816673</v>
      </c>
    </row>
    <row r="38" spans="4:9" x14ac:dyDescent="0.3">
      <c r="D38" s="1">
        <v>30</v>
      </c>
      <c r="E38" s="1">
        <f t="shared" ca="1" si="0"/>
        <v>1.6456790614404324</v>
      </c>
      <c r="F38" s="1">
        <f t="shared" ca="1" si="2"/>
        <v>26.505476064039883</v>
      </c>
      <c r="G38" s="1">
        <v>1.081097463240408</v>
      </c>
      <c r="H38" s="1">
        <f t="shared" ca="1" si="3"/>
        <v>4.3439143697767904</v>
      </c>
      <c r="I38" s="1">
        <f t="shared" ca="1" si="1"/>
        <v>31.93048789705708</v>
      </c>
    </row>
    <row r="39" spans="4:9" x14ac:dyDescent="0.3">
      <c r="D39" s="1">
        <v>31</v>
      </c>
      <c r="E39" s="1">
        <f t="shared" ca="1" si="0"/>
        <v>7.1738322648471395E-2</v>
      </c>
      <c r="F39" s="1">
        <f t="shared" ca="1" si="2"/>
        <v>26.577214386688354</v>
      </c>
      <c r="G39" s="1">
        <v>1.1284472012202191</v>
      </c>
      <c r="H39" s="1">
        <f t="shared" ca="1" si="3"/>
        <v>5.3532735103687266</v>
      </c>
      <c r="I39" s="1">
        <f t="shared" ca="1" si="1"/>
        <v>33.058935098277303</v>
      </c>
    </row>
    <row r="40" spans="4:9" x14ac:dyDescent="0.3">
      <c r="D40" s="1">
        <v>32</v>
      </c>
      <c r="E40" s="1">
        <f t="shared" ca="1" si="0"/>
        <v>0.265740795152553</v>
      </c>
      <c r="F40" s="1">
        <f t="shared" ca="1" si="2"/>
        <v>26.842955181840907</v>
      </c>
      <c r="G40" s="1">
        <v>0.69910117645463021</v>
      </c>
      <c r="H40" s="1">
        <f t="shared" ca="1" si="3"/>
        <v>6.215979916436396</v>
      </c>
      <c r="I40" s="1">
        <f t="shared" ca="1" si="1"/>
        <v>33.758036274731936</v>
      </c>
    </row>
    <row r="41" spans="4:9" x14ac:dyDescent="0.3">
      <c r="D41" s="1">
        <v>33</v>
      </c>
      <c r="E41" s="1">
        <f t="shared" ca="1" si="0"/>
        <v>2.0168061825103463</v>
      </c>
      <c r="F41" s="1">
        <f t="shared" ca="1" si="2"/>
        <v>28.859761364351254</v>
      </c>
      <c r="G41" s="1">
        <v>0.77740543535896423</v>
      </c>
      <c r="H41" s="1">
        <f t="shared" ca="1" si="3"/>
        <v>4.8982749103806817</v>
      </c>
      <c r="I41" s="1">
        <f t="shared" ca="1" si="1"/>
        <v>34.5354417100909</v>
      </c>
    </row>
    <row r="42" spans="4:9" x14ac:dyDescent="0.3">
      <c r="D42" s="1">
        <v>34</v>
      </c>
      <c r="E42" s="1">
        <f t="shared" ca="1" si="0"/>
        <v>0.19221542911998174</v>
      </c>
      <c r="F42" s="1">
        <f t="shared" ca="1" si="2"/>
        <v>29.051976793471237</v>
      </c>
      <c r="G42" s="1">
        <v>1.2695754858730763</v>
      </c>
      <c r="H42" s="1">
        <f t="shared" ca="1" si="3"/>
        <v>5.4834649166196634</v>
      </c>
      <c r="I42" s="1">
        <f t="shared" ca="1" si="1"/>
        <v>35.805017195963977</v>
      </c>
    </row>
    <row r="43" spans="4:9" x14ac:dyDescent="0.3">
      <c r="D43" s="1">
        <v>35</v>
      </c>
      <c r="E43" s="1">
        <f t="shared" ca="1" si="0"/>
        <v>3.6573045170905343</v>
      </c>
      <c r="F43" s="1">
        <f t="shared" ca="1" si="2"/>
        <v>32.709281310561771</v>
      </c>
      <c r="G43" s="1">
        <v>0.89494222589881411</v>
      </c>
      <c r="H43" s="1">
        <f t="shared" ca="1" si="3"/>
        <v>3.0957358854022061</v>
      </c>
      <c r="I43" s="1">
        <f t="shared" ca="1" si="1"/>
        <v>36.699959421862793</v>
      </c>
    </row>
    <row r="44" spans="4:9" x14ac:dyDescent="0.3">
      <c r="D44" s="1">
        <v>36</v>
      </c>
      <c r="E44" s="1">
        <f t="shared" ca="1" si="0"/>
        <v>0.24639401519299278</v>
      </c>
      <c r="F44" s="1">
        <f t="shared" ca="1" si="2"/>
        <v>32.955675325754761</v>
      </c>
      <c r="G44" s="1">
        <v>1.201326003873403</v>
      </c>
      <c r="H44" s="1">
        <f t="shared" ca="1" si="3"/>
        <v>3.7442840961080321</v>
      </c>
      <c r="I44" s="1">
        <f t="shared" ca="1" si="1"/>
        <v>37.901285425736198</v>
      </c>
    </row>
    <row r="45" spans="4:9" x14ac:dyDescent="0.3">
      <c r="D45" s="1">
        <v>37</v>
      </c>
      <c r="E45" s="1">
        <f t="shared" ca="1" si="0"/>
        <v>0.50740605795969984</v>
      </c>
      <c r="F45" s="1">
        <f t="shared" ca="1" si="2"/>
        <v>33.46308138371446</v>
      </c>
      <c r="G45" s="1">
        <v>1.4384961260872393</v>
      </c>
      <c r="H45" s="1">
        <f t="shared" ca="1" si="3"/>
        <v>4.4382040420217379</v>
      </c>
      <c r="I45" s="1">
        <f t="shared" ca="1" si="1"/>
        <v>39.339781551823435</v>
      </c>
    </row>
    <row r="46" spans="4:9" x14ac:dyDescent="0.3">
      <c r="D46" s="1">
        <v>38</v>
      </c>
      <c r="E46" s="1">
        <f t="shared" ca="1" si="0"/>
        <v>0.1976458759573903</v>
      </c>
      <c r="F46" s="1">
        <f t="shared" ca="1" si="2"/>
        <v>33.660727259671852</v>
      </c>
      <c r="G46" s="1">
        <v>0.73175563152534551</v>
      </c>
      <c r="H46" s="1">
        <f t="shared" ca="1" si="3"/>
        <v>5.6790542921515836</v>
      </c>
      <c r="I46" s="1">
        <f t="shared" ca="1" si="1"/>
        <v>40.071537183348781</v>
      </c>
    </row>
    <row r="47" spans="4:9" x14ac:dyDescent="0.3">
      <c r="D47" s="1">
        <v>39</v>
      </c>
      <c r="E47" s="1">
        <f t="shared" ca="1" si="0"/>
        <v>6.4495074208970144E-3</v>
      </c>
      <c r="F47" s="1">
        <f t="shared" ca="1" si="2"/>
        <v>33.667176767092748</v>
      </c>
      <c r="G47" s="1">
        <v>0.9875302240774938</v>
      </c>
      <c r="H47" s="1">
        <f t="shared" ca="1" si="3"/>
        <v>6.4043604162560328</v>
      </c>
      <c r="I47" s="1">
        <f t="shared" ca="1" si="1"/>
        <v>41.059067407426276</v>
      </c>
    </row>
    <row r="48" spans="4:9" x14ac:dyDescent="0.3">
      <c r="D48" s="1">
        <v>40</v>
      </c>
      <c r="E48" s="1">
        <f t="shared" ca="1" si="0"/>
        <v>1.467168531735368E-2</v>
      </c>
      <c r="F48" s="1">
        <f t="shared" ca="1" si="2"/>
        <v>33.681848452410101</v>
      </c>
      <c r="G48" s="1">
        <v>0.69585942431654568</v>
      </c>
      <c r="H48" s="1">
        <f t="shared" ca="1" si="3"/>
        <v>7.3772189550161755</v>
      </c>
      <c r="I48" s="1">
        <f t="shared" ca="1" si="1"/>
        <v>41.754926831742821</v>
      </c>
    </row>
    <row r="49" spans="4:9" x14ac:dyDescent="0.3">
      <c r="D49" s="1">
        <v>41</v>
      </c>
      <c r="E49" s="1">
        <f t="shared" ca="1" si="0"/>
        <v>1.5070278954122691</v>
      </c>
      <c r="F49" s="1">
        <f t="shared" ca="1" si="2"/>
        <v>35.188876347822372</v>
      </c>
      <c r="G49" s="1">
        <v>0.9051129543971268</v>
      </c>
      <c r="H49" s="1">
        <f t="shared" ca="1" si="3"/>
        <v>6.5660504839204492</v>
      </c>
      <c r="I49" s="1">
        <f t="shared" ca="1" si="1"/>
        <v>42.660039786139947</v>
      </c>
    </row>
    <row r="50" spans="4:9" x14ac:dyDescent="0.3">
      <c r="D50" s="1">
        <v>42</v>
      </c>
      <c r="E50" s="1">
        <f t="shared" ca="1" si="0"/>
        <v>0.64428478688838431</v>
      </c>
      <c r="F50" s="1">
        <f t="shared" ca="1" si="2"/>
        <v>35.833161134710757</v>
      </c>
      <c r="G50" s="1">
        <v>0.46216603610438989</v>
      </c>
      <c r="H50" s="1">
        <f t="shared" ca="1" si="3"/>
        <v>6.8268786514291904</v>
      </c>
      <c r="I50" s="1">
        <f t="shared" ca="1" si="1"/>
        <v>43.122205822244339</v>
      </c>
    </row>
    <row r="51" spans="4:9" x14ac:dyDescent="0.3">
      <c r="D51" s="1">
        <v>43</v>
      </c>
      <c r="E51" s="1">
        <f t="shared" ca="1" si="0"/>
        <v>1.0058250456376625</v>
      </c>
      <c r="F51" s="1">
        <f t="shared" ca="1" si="2"/>
        <v>36.838986180348421</v>
      </c>
      <c r="G51" s="1">
        <v>1.0072573953953214</v>
      </c>
      <c r="H51" s="1">
        <f t="shared" ca="1" si="3"/>
        <v>6.2832196418959185</v>
      </c>
      <c r="I51" s="1">
        <f t="shared" ca="1" si="1"/>
        <v>44.12946321763966</v>
      </c>
    </row>
    <row r="52" spans="4:9" x14ac:dyDescent="0.3">
      <c r="D52" s="1">
        <v>44</v>
      </c>
      <c r="E52" s="1">
        <f t="shared" ca="1" si="0"/>
        <v>0.14246204786549616</v>
      </c>
      <c r="F52" s="1">
        <f t="shared" ca="1" si="2"/>
        <v>36.981448228213914</v>
      </c>
      <c r="G52" s="1">
        <v>1.3433074627200861</v>
      </c>
      <c r="H52" s="1">
        <f t="shared" ca="1" si="3"/>
        <v>7.1480149894257465</v>
      </c>
      <c r="I52" s="1">
        <f t="shared" ca="1" si="1"/>
        <v>45.472770680359744</v>
      </c>
    </row>
    <row r="53" spans="4:9" x14ac:dyDescent="0.3">
      <c r="D53" s="1">
        <v>45</v>
      </c>
      <c r="E53" s="1">
        <f t="shared" ca="1" si="0"/>
        <v>2.5783426948391801E-2</v>
      </c>
      <c r="F53" s="1">
        <f t="shared" ca="1" si="2"/>
        <v>37.007231655162308</v>
      </c>
      <c r="G53" s="1">
        <v>1.3602460811146841</v>
      </c>
      <c r="H53" s="1">
        <f t="shared" ca="1" si="3"/>
        <v>8.4655390251974367</v>
      </c>
      <c r="I53" s="1">
        <f t="shared" ca="1" si="1"/>
        <v>46.833016761474425</v>
      </c>
    </row>
    <row r="54" spans="4:9" x14ac:dyDescent="0.3">
      <c r="D54" s="1">
        <v>46</v>
      </c>
      <c r="E54" s="1">
        <f t="shared" ca="1" si="0"/>
        <v>2.454448762668973</v>
      </c>
      <c r="F54" s="1">
        <f t="shared" ca="1" si="2"/>
        <v>39.461680417831282</v>
      </c>
      <c r="G54" s="1">
        <v>0.91968415503269862</v>
      </c>
      <c r="H54" s="1">
        <f t="shared" ca="1" si="3"/>
        <v>7.3713363436431436</v>
      </c>
      <c r="I54" s="1">
        <f t="shared" ca="1" si="1"/>
        <v>47.752700916507123</v>
      </c>
    </row>
    <row r="55" spans="4:9" x14ac:dyDescent="0.3">
      <c r="D55" s="1">
        <v>47</v>
      </c>
      <c r="E55" s="1">
        <f t="shared" ca="1" si="0"/>
        <v>1.1952004069271944</v>
      </c>
      <c r="F55" s="1">
        <f t="shared" ca="1" si="2"/>
        <v>40.656880824758474</v>
      </c>
      <c r="G55" s="1">
        <v>0.69657292046947505</v>
      </c>
      <c r="H55" s="1">
        <f t="shared" ca="1" si="3"/>
        <v>7.0958200917486494</v>
      </c>
      <c r="I55" s="1">
        <f t="shared" ca="1" si="1"/>
        <v>48.449273836976602</v>
      </c>
    </row>
    <row r="56" spans="4:9" x14ac:dyDescent="0.3">
      <c r="D56" s="1">
        <v>48</v>
      </c>
      <c r="E56" s="1">
        <f t="shared" ca="1" si="0"/>
        <v>0.58511896786862494</v>
      </c>
      <c r="F56" s="1">
        <f t="shared" ca="1" si="2"/>
        <v>41.241999792627098</v>
      </c>
      <c r="G56" s="1">
        <v>1.2126493626006862</v>
      </c>
      <c r="H56" s="1">
        <f t="shared" ca="1" si="3"/>
        <v>7.2072740443495036</v>
      </c>
      <c r="I56" s="1">
        <f t="shared" ca="1" si="1"/>
        <v>49.661923199577288</v>
      </c>
    </row>
    <row r="57" spans="4:9" x14ac:dyDescent="0.3">
      <c r="D57" s="1">
        <v>49</v>
      </c>
      <c r="E57" s="1">
        <f t="shared" ca="1" si="0"/>
        <v>0.56590139815191343</v>
      </c>
      <c r="F57" s="1">
        <f t="shared" ca="1" si="2"/>
        <v>41.807901190779013</v>
      </c>
      <c r="G57" s="1">
        <v>1.4034927006416702</v>
      </c>
      <c r="H57" s="1">
        <f t="shared" ca="1" si="3"/>
        <v>7.8540220087982746</v>
      </c>
      <c r="I57" s="1">
        <f t="shared" ca="1" si="1"/>
        <v>51.065415900218959</v>
      </c>
    </row>
    <row r="58" spans="4:9" x14ac:dyDescent="0.3">
      <c r="D58" s="1">
        <v>50</v>
      </c>
      <c r="E58" s="1">
        <f t="shared" ca="1" si="0"/>
        <v>3.8434982550349011</v>
      </c>
      <c r="F58" s="1">
        <f t="shared" ca="1" si="2"/>
        <v>45.651399445813915</v>
      </c>
      <c r="G58" s="1">
        <v>1.0023463847214062</v>
      </c>
      <c r="H58" s="1">
        <f t="shared" ca="1" si="3"/>
        <v>5.4140164544050435</v>
      </c>
      <c r="I58" s="1">
        <f t="shared" ca="1" si="1"/>
        <v>52.067762284940365</v>
      </c>
    </row>
    <row r="59" spans="4:9" x14ac:dyDescent="0.3">
      <c r="D59" s="1">
        <v>51</v>
      </c>
      <c r="E59" s="1">
        <f t="shared" ca="1" si="0"/>
        <v>0.27918273526699483</v>
      </c>
      <c r="F59" s="1">
        <f t="shared" ca="1" si="2"/>
        <v>45.930582181080908</v>
      </c>
      <c r="G59" s="1">
        <v>0.86952905185414375</v>
      </c>
      <c r="H59" s="1">
        <f t="shared" ca="1" si="3"/>
        <v>6.1371801038594569</v>
      </c>
      <c r="I59" s="1">
        <f t="shared" ca="1" si="1"/>
        <v>52.937291336794509</v>
      </c>
    </row>
    <row r="60" spans="4:9" x14ac:dyDescent="0.3">
      <c r="D60" s="1">
        <v>52</v>
      </c>
      <c r="E60" s="1">
        <f t="shared" ca="1" si="0"/>
        <v>1.5629332028372795</v>
      </c>
      <c r="F60" s="1">
        <f t="shared" ca="1" si="2"/>
        <v>47.493515383918187</v>
      </c>
      <c r="G60" s="1">
        <v>0.87791775441221453</v>
      </c>
      <c r="H60" s="1">
        <f t="shared" ca="1" si="3"/>
        <v>5.4437759528763223</v>
      </c>
      <c r="I60" s="1">
        <f t="shared" ca="1" si="1"/>
        <v>53.815209091206725</v>
      </c>
    </row>
    <row r="61" spans="4:9" x14ac:dyDescent="0.3">
      <c r="D61" s="1">
        <v>53</v>
      </c>
      <c r="E61" s="1">
        <f t="shared" ca="1" si="0"/>
        <v>0.77808355726049627</v>
      </c>
      <c r="F61" s="1">
        <f t="shared" ca="1" si="2"/>
        <v>48.271598941178681</v>
      </c>
      <c r="G61" s="1">
        <v>0.87369393731120493</v>
      </c>
      <c r="H61" s="1">
        <f t="shared" ca="1" si="3"/>
        <v>5.5436101500280444</v>
      </c>
      <c r="I61" s="1">
        <f t="shared" ca="1" si="1"/>
        <v>54.688903028517927</v>
      </c>
    </row>
    <row r="62" spans="4:9" x14ac:dyDescent="0.3">
      <c r="D62" s="1">
        <v>54</v>
      </c>
      <c r="E62" s="1">
        <f t="shared" ca="1" si="0"/>
        <v>2.4079918447500654</v>
      </c>
      <c r="F62" s="1">
        <f t="shared" ca="1" si="2"/>
        <v>50.679590785928745</v>
      </c>
      <c r="G62" s="1">
        <v>1.0490706251452282</v>
      </c>
      <c r="H62" s="1">
        <f t="shared" ca="1" si="3"/>
        <v>4.0093122425891821</v>
      </c>
      <c r="I62" s="1">
        <f t="shared" ca="1" si="1"/>
        <v>55.737973653663154</v>
      </c>
    </row>
    <row r="63" spans="4:9" x14ac:dyDescent="0.3">
      <c r="D63" s="1">
        <v>55</v>
      </c>
      <c r="E63" s="1">
        <f t="shared" ca="1" si="0"/>
        <v>0.64210667950136424</v>
      </c>
      <c r="F63" s="1">
        <f t="shared" ca="1" si="2"/>
        <v>51.321697465430113</v>
      </c>
      <c r="G63" s="1">
        <v>1.2099329976645194</v>
      </c>
      <c r="H63" s="1">
        <f t="shared" ca="1" si="3"/>
        <v>4.4162761882330415</v>
      </c>
      <c r="I63" s="1">
        <f t="shared" ca="1" si="1"/>
        <v>56.947906651327671</v>
      </c>
    </row>
    <row r="64" spans="4:9" x14ac:dyDescent="0.3">
      <c r="D64" s="1">
        <v>56</v>
      </c>
      <c r="E64" s="1">
        <f t="shared" ca="1" si="0"/>
        <v>6.6585734972438762E-2</v>
      </c>
      <c r="F64" s="1">
        <f t="shared" ca="1" si="2"/>
        <v>51.388283200402554</v>
      </c>
      <c r="G64" s="1">
        <v>1.0116733451112898</v>
      </c>
      <c r="H64" s="1">
        <f t="shared" ca="1" si="3"/>
        <v>5.5596234509251161</v>
      </c>
      <c r="I64" s="1">
        <f t="shared" ca="1" si="1"/>
        <v>57.959579996438961</v>
      </c>
    </row>
    <row r="65" spans="4:9" x14ac:dyDescent="0.3">
      <c r="D65" s="1">
        <v>57</v>
      </c>
      <c r="E65" s="1">
        <f t="shared" ca="1" si="0"/>
        <v>0.2352255483396806</v>
      </c>
      <c r="F65" s="1">
        <f t="shared" ca="1" si="2"/>
        <v>51.623508748742232</v>
      </c>
      <c r="G65" s="1">
        <v>1.3032980044008031</v>
      </c>
      <c r="H65" s="1">
        <f t="shared" ca="1" si="3"/>
        <v>6.3360712476967294</v>
      </c>
      <c r="I65" s="1">
        <f t="shared" ca="1" si="1"/>
        <v>59.262878000839763</v>
      </c>
    </row>
    <row r="66" spans="4:9" x14ac:dyDescent="0.3">
      <c r="D66" s="1">
        <v>58</v>
      </c>
      <c r="E66" s="1">
        <f t="shared" ca="1" si="0"/>
        <v>1.008261188708742</v>
      </c>
      <c r="F66" s="1">
        <f t="shared" ca="1" si="2"/>
        <v>52.631769937450976</v>
      </c>
      <c r="G66" s="1">
        <v>1.1764444079065943</v>
      </c>
      <c r="H66" s="1">
        <f t="shared" ca="1" si="3"/>
        <v>6.6311080633887869</v>
      </c>
      <c r="I66" s="1">
        <f t="shared" ca="1" si="1"/>
        <v>60.439322408746357</v>
      </c>
    </row>
    <row r="67" spans="4:9" x14ac:dyDescent="0.3">
      <c r="D67" s="1">
        <v>59</v>
      </c>
      <c r="E67" s="1">
        <f t="shared" ca="1" si="0"/>
        <v>0.5204721935720128</v>
      </c>
      <c r="F67" s="1">
        <f t="shared" ca="1" si="2"/>
        <v>53.152242131022987</v>
      </c>
      <c r="G67" s="1">
        <v>1.1688786849083104</v>
      </c>
      <c r="H67" s="1">
        <f t="shared" ca="1" si="3"/>
        <v>7.2870802777233692</v>
      </c>
      <c r="I67" s="1">
        <f t="shared" ca="1" si="1"/>
        <v>61.608201093654664</v>
      </c>
    </row>
    <row r="68" spans="4:9" x14ac:dyDescent="0.3">
      <c r="D68" s="1">
        <v>60</v>
      </c>
      <c r="E68" s="1">
        <f t="shared" ca="1" si="0"/>
        <v>0.63074243744935199</v>
      </c>
      <c r="F68" s="1">
        <f t="shared" ca="1" si="2"/>
        <v>53.782984568472337</v>
      </c>
      <c r="G68" s="1">
        <v>1.0216866756052254</v>
      </c>
      <c r="H68" s="1">
        <f t="shared" ca="1" si="3"/>
        <v>7.8252165251823271</v>
      </c>
      <c r="I68" s="1">
        <f t="shared" ca="1" si="1"/>
        <v>62.629887769259888</v>
      </c>
    </row>
    <row r="69" spans="4:9" x14ac:dyDescent="0.3">
      <c r="D69" s="1">
        <v>61</v>
      </c>
      <c r="E69" s="1">
        <f t="shared" ca="1" si="0"/>
        <v>0.96688977793200159</v>
      </c>
      <c r="F69" s="1">
        <f t="shared" ca="1" si="2"/>
        <v>54.74987434640434</v>
      </c>
      <c r="G69" s="1">
        <v>0.79467529897954448</v>
      </c>
      <c r="H69" s="1">
        <f t="shared" ca="1" si="3"/>
        <v>7.8800134228555478</v>
      </c>
      <c r="I69" s="1">
        <f t="shared" ca="1" si="1"/>
        <v>63.424563068239429</v>
      </c>
    </row>
    <row r="70" spans="4:9" x14ac:dyDescent="0.3">
      <c r="D70" s="1">
        <v>62</v>
      </c>
      <c r="E70" s="1">
        <f t="shared" ca="1" si="0"/>
        <v>0.83426384493088523</v>
      </c>
      <c r="F70" s="1">
        <f t="shared" ca="1" si="2"/>
        <v>55.584138191335228</v>
      </c>
      <c r="G70" s="1">
        <v>1.1682417537372791</v>
      </c>
      <c r="H70" s="1">
        <f t="shared" ca="1" si="3"/>
        <v>7.8404248769042013</v>
      </c>
      <c r="I70" s="1">
        <f t="shared" ca="1" si="1"/>
        <v>64.592804821976699</v>
      </c>
    </row>
    <row r="71" spans="4:9" x14ac:dyDescent="0.3">
      <c r="D71" s="1">
        <v>63</v>
      </c>
      <c r="E71" s="1">
        <f t="shared" ca="1" si="0"/>
        <v>0.91437110245548481</v>
      </c>
      <c r="F71" s="1">
        <f t="shared" ca="1" si="2"/>
        <v>56.498509293790711</v>
      </c>
      <c r="G71" s="1">
        <v>1.0855783248786317</v>
      </c>
      <c r="H71" s="1">
        <f t="shared" ca="1" si="3"/>
        <v>8.0942955281859881</v>
      </c>
      <c r="I71" s="1">
        <f t="shared" ca="1" si="1"/>
        <v>65.678383146855339</v>
      </c>
    </row>
    <row r="72" spans="4:9" x14ac:dyDescent="0.3">
      <c r="D72" s="1">
        <v>64</v>
      </c>
      <c r="E72" s="1">
        <f t="shared" ca="1" si="0"/>
        <v>0.14986993106659155</v>
      </c>
      <c r="F72" s="1">
        <f t="shared" ca="1" si="2"/>
        <v>56.648379224857301</v>
      </c>
      <c r="G72" s="1">
        <v>1.0092105689078028</v>
      </c>
      <c r="H72" s="1">
        <f t="shared" ca="1" si="3"/>
        <v>9.0300039219980377</v>
      </c>
      <c r="I72" s="1">
        <f t="shared" ca="1" si="1"/>
        <v>66.687593715763143</v>
      </c>
    </row>
    <row r="73" spans="4:9" x14ac:dyDescent="0.3">
      <c r="D73" s="1">
        <v>65</v>
      </c>
      <c r="E73" s="1">
        <f t="shared" ca="1" si="0"/>
        <v>0.13819085986206925</v>
      </c>
      <c r="F73" s="1">
        <f t="shared" ca="1" si="2"/>
        <v>56.786570084719372</v>
      </c>
      <c r="G73" s="1">
        <v>0.90270793919296</v>
      </c>
      <c r="H73" s="1">
        <f t="shared" ca="1" si="3"/>
        <v>9.9010236310437705</v>
      </c>
      <c r="I73" s="1">
        <f t="shared" ca="1" si="1"/>
        <v>67.590301654956107</v>
      </c>
    </row>
    <row r="74" spans="4:9" x14ac:dyDescent="0.3">
      <c r="D74" s="1">
        <v>66</v>
      </c>
      <c r="E74" s="1">
        <f t="shared" ref="E74:E137" ca="1" si="4">-LN(1-RAND())/$B$2</f>
        <v>0.66880021159372383</v>
      </c>
      <c r="F74" s="1">
        <f t="shared" ca="1" si="2"/>
        <v>57.455370296313099</v>
      </c>
      <c r="G74" s="1">
        <v>0.78168673786361254</v>
      </c>
      <c r="H74" s="1">
        <f t="shared" ca="1" si="3"/>
        <v>10.134931358643009</v>
      </c>
      <c r="I74" s="1">
        <f t="shared" ref="I74:I137" ca="1" si="5">F74+G74+H74</f>
        <v>68.371988392819731</v>
      </c>
    </row>
    <row r="75" spans="4:9" x14ac:dyDescent="0.3">
      <c r="D75" s="1">
        <v>67</v>
      </c>
      <c r="E75" s="1">
        <f t="shared" ca="1" si="4"/>
        <v>1.096778367099271</v>
      </c>
      <c r="F75" s="1">
        <f t="shared" ref="F75:F138" ca="1" si="6">E75+F74</f>
        <v>58.552148663412368</v>
      </c>
      <c r="G75" s="1">
        <v>0.71619776956249481</v>
      </c>
      <c r="H75" s="1">
        <f t="shared" ref="H75:H138" ca="1" si="7">MAX(I74-F75,0)</f>
        <v>9.8198397294073629</v>
      </c>
      <c r="I75" s="1">
        <f t="shared" ca="1" si="5"/>
        <v>69.088186162382229</v>
      </c>
    </row>
    <row r="76" spans="4:9" x14ac:dyDescent="0.3">
      <c r="D76" s="1">
        <v>68</v>
      </c>
      <c r="E76" s="1">
        <f t="shared" ca="1" si="4"/>
        <v>1.1447198337127102</v>
      </c>
      <c r="F76" s="1">
        <f t="shared" ca="1" si="6"/>
        <v>59.696868497125081</v>
      </c>
      <c r="G76" s="1">
        <v>0.70042501523945266</v>
      </c>
      <c r="H76" s="1">
        <f t="shared" ca="1" si="7"/>
        <v>9.391317665257148</v>
      </c>
      <c r="I76" s="1">
        <f t="shared" ca="1" si="5"/>
        <v>69.788611177621675</v>
      </c>
    </row>
    <row r="77" spans="4:9" x14ac:dyDescent="0.3">
      <c r="D77" s="1">
        <v>69</v>
      </c>
      <c r="E77" s="1">
        <f t="shared" ca="1" si="4"/>
        <v>1.0392043130091342</v>
      </c>
      <c r="F77" s="1">
        <f t="shared" ca="1" si="6"/>
        <v>60.736072810134218</v>
      </c>
      <c r="G77" s="1">
        <v>1.1240858006020242</v>
      </c>
      <c r="H77" s="1">
        <f t="shared" ca="1" si="7"/>
        <v>9.0525383674874575</v>
      </c>
      <c r="I77" s="1">
        <f t="shared" ca="1" si="5"/>
        <v>70.912696978223693</v>
      </c>
    </row>
    <row r="78" spans="4:9" x14ac:dyDescent="0.3">
      <c r="D78" s="1">
        <v>70</v>
      </c>
      <c r="E78" s="1">
        <f t="shared" ca="1" si="4"/>
        <v>3.3294314255865438E-2</v>
      </c>
      <c r="F78" s="1">
        <f t="shared" ca="1" si="6"/>
        <v>60.769367124390079</v>
      </c>
      <c r="G78" s="1">
        <v>0.83711081833781409</v>
      </c>
      <c r="H78" s="1">
        <f t="shared" ca="1" si="7"/>
        <v>10.143329853833613</v>
      </c>
      <c r="I78" s="1">
        <f t="shared" ca="1" si="5"/>
        <v>71.749807796561498</v>
      </c>
    </row>
    <row r="79" spans="4:9" x14ac:dyDescent="0.3">
      <c r="D79" s="1">
        <v>71</v>
      </c>
      <c r="E79" s="1">
        <f t="shared" ca="1" si="4"/>
        <v>4.3262248391245033E-2</v>
      </c>
      <c r="F79" s="1">
        <f t="shared" ca="1" si="6"/>
        <v>60.812629372781323</v>
      </c>
      <c r="G79" s="1">
        <v>1.0788802739084908</v>
      </c>
      <c r="H79" s="1">
        <f t="shared" ca="1" si="7"/>
        <v>10.937178423780175</v>
      </c>
      <c r="I79" s="1">
        <f t="shared" ca="1" si="5"/>
        <v>72.82868807046998</v>
      </c>
    </row>
    <row r="80" spans="4:9" x14ac:dyDescent="0.3">
      <c r="D80" s="1">
        <v>72</v>
      </c>
      <c r="E80" s="1">
        <f t="shared" ca="1" si="4"/>
        <v>0.15285690299117199</v>
      </c>
      <c r="F80" s="1">
        <f t="shared" ca="1" si="6"/>
        <v>60.965486275772498</v>
      </c>
      <c r="G80" s="1">
        <v>1.1528680054749136</v>
      </c>
      <c r="H80" s="1">
        <f t="shared" ca="1" si="7"/>
        <v>11.863201794697481</v>
      </c>
      <c r="I80" s="1">
        <f t="shared" ca="1" si="5"/>
        <v>73.981556075944894</v>
      </c>
    </row>
    <row r="81" spans="4:9" x14ac:dyDescent="0.3">
      <c r="D81" s="1">
        <v>73</v>
      </c>
      <c r="E81" s="1">
        <f t="shared" ca="1" si="4"/>
        <v>0.12864811761054332</v>
      </c>
      <c r="F81" s="1">
        <f t="shared" ca="1" si="6"/>
        <v>61.094134393383044</v>
      </c>
      <c r="G81" s="1">
        <v>1.2023921476629751</v>
      </c>
      <c r="H81" s="1">
        <f t="shared" ca="1" si="7"/>
        <v>12.88742168256185</v>
      </c>
      <c r="I81" s="1">
        <f t="shared" ca="1" si="5"/>
        <v>75.183948223607871</v>
      </c>
    </row>
    <row r="82" spans="4:9" x14ac:dyDescent="0.3">
      <c r="D82" s="1">
        <v>74</v>
      </c>
      <c r="E82" s="1">
        <f t="shared" ca="1" si="4"/>
        <v>1.0046235017407252</v>
      </c>
      <c r="F82" s="1">
        <f t="shared" ca="1" si="6"/>
        <v>62.098757895123768</v>
      </c>
      <c r="G82" s="1">
        <v>0.88861803588315436</v>
      </c>
      <c r="H82" s="1">
        <f t="shared" ca="1" si="7"/>
        <v>13.085190328484103</v>
      </c>
      <c r="I82" s="1">
        <f t="shared" ca="1" si="5"/>
        <v>76.072566259491026</v>
      </c>
    </row>
    <row r="83" spans="4:9" x14ac:dyDescent="0.3">
      <c r="D83" s="1">
        <v>75</v>
      </c>
      <c r="E83" s="1">
        <f t="shared" ca="1" si="4"/>
        <v>1.2618817097006167</v>
      </c>
      <c r="F83" s="1">
        <f t="shared" ca="1" si="6"/>
        <v>63.360639604824385</v>
      </c>
      <c r="G83" s="1">
        <v>0.95940453010722049</v>
      </c>
      <c r="H83" s="1">
        <f t="shared" ca="1" si="7"/>
        <v>12.711926654666641</v>
      </c>
      <c r="I83" s="1">
        <f t="shared" ca="1" si="5"/>
        <v>77.031970789598248</v>
      </c>
    </row>
    <row r="84" spans="4:9" x14ac:dyDescent="0.3">
      <c r="D84" s="1">
        <v>76</v>
      </c>
      <c r="E84" s="1">
        <f t="shared" ca="1" si="4"/>
        <v>0.95590801067884479</v>
      </c>
      <c r="F84" s="1">
        <f t="shared" ca="1" si="6"/>
        <v>64.316547615503225</v>
      </c>
      <c r="G84" s="1">
        <v>0.9156182351909854</v>
      </c>
      <c r="H84" s="1">
        <f t="shared" ca="1" si="7"/>
        <v>12.715423174095022</v>
      </c>
      <c r="I84" s="1">
        <f t="shared" ca="1" si="5"/>
        <v>77.947589024789238</v>
      </c>
    </row>
    <row r="85" spans="4:9" x14ac:dyDescent="0.3">
      <c r="D85" s="1">
        <v>77</v>
      </c>
      <c r="E85" s="1">
        <f t="shared" ca="1" si="4"/>
        <v>3.4896274588773944E-2</v>
      </c>
      <c r="F85" s="1">
        <f t="shared" ca="1" si="6"/>
        <v>64.351443890092</v>
      </c>
      <c r="G85" s="1">
        <v>1.0035707436399388</v>
      </c>
      <c r="H85" s="1">
        <f t="shared" ca="1" si="7"/>
        <v>13.596145134697238</v>
      </c>
      <c r="I85" s="1">
        <f t="shared" ca="1" si="5"/>
        <v>78.951159768429179</v>
      </c>
    </row>
    <row r="86" spans="4:9" x14ac:dyDescent="0.3">
      <c r="D86" s="1">
        <v>78</v>
      </c>
      <c r="E86" s="1">
        <f t="shared" ca="1" si="4"/>
        <v>1.5864093690666147E-3</v>
      </c>
      <c r="F86" s="1">
        <f t="shared" ca="1" si="6"/>
        <v>64.353030299461068</v>
      </c>
      <c r="G86" s="1">
        <v>1.2067795723741113</v>
      </c>
      <c r="H86" s="1">
        <f t="shared" ca="1" si="7"/>
        <v>14.598129468968111</v>
      </c>
      <c r="I86" s="1">
        <f t="shared" ca="1" si="5"/>
        <v>80.157939340803296</v>
      </c>
    </row>
    <row r="87" spans="4:9" x14ac:dyDescent="0.3">
      <c r="D87" s="1">
        <v>79</v>
      </c>
      <c r="E87" s="1">
        <f t="shared" ca="1" si="4"/>
        <v>1.6776658352842042</v>
      </c>
      <c r="F87" s="1">
        <f t="shared" ca="1" si="6"/>
        <v>66.03069613474527</v>
      </c>
      <c r="G87" s="1">
        <v>1.0717784074029066</v>
      </c>
      <c r="H87" s="1">
        <f t="shared" ca="1" si="7"/>
        <v>14.127243206058026</v>
      </c>
      <c r="I87" s="1">
        <f t="shared" ca="1" si="5"/>
        <v>81.229717748206198</v>
      </c>
    </row>
    <row r="88" spans="4:9" x14ac:dyDescent="0.3">
      <c r="D88" s="1">
        <v>80</v>
      </c>
      <c r="E88" s="1">
        <f t="shared" ca="1" si="4"/>
        <v>1.3767598470747067</v>
      </c>
      <c r="F88" s="1">
        <f t="shared" ca="1" si="6"/>
        <v>67.407455981819979</v>
      </c>
      <c r="G88" s="1">
        <v>1.1944767666236309</v>
      </c>
      <c r="H88" s="1">
        <f t="shared" ca="1" si="7"/>
        <v>13.82226176638622</v>
      </c>
      <c r="I88" s="1">
        <f t="shared" ca="1" si="5"/>
        <v>82.424194514829836</v>
      </c>
    </row>
    <row r="89" spans="4:9" x14ac:dyDescent="0.3">
      <c r="D89" s="1">
        <v>81</v>
      </c>
      <c r="E89" s="1">
        <f t="shared" ca="1" si="4"/>
        <v>0.48937806891431584</v>
      </c>
      <c r="F89" s="1">
        <f t="shared" ca="1" si="6"/>
        <v>67.896834050734299</v>
      </c>
      <c r="G89" s="1">
        <v>0.97361164634699238</v>
      </c>
      <c r="H89" s="1">
        <f t="shared" ca="1" si="7"/>
        <v>14.527360464095537</v>
      </c>
      <c r="I89" s="1">
        <f t="shared" ca="1" si="5"/>
        <v>83.397806161176831</v>
      </c>
    </row>
    <row r="90" spans="4:9" x14ac:dyDescent="0.3">
      <c r="D90" s="1">
        <v>82</v>
      </c>
      <c r="E90" s="1">
        <f t="shared" ca="1" si="4"/>
        <v>0.87153239590808917</v>
      </c>
      <c r="F90" s="1">
        <f t="shared" ca="1" si="6"/>
        <v>68.768366446642389</v>
      </c>
      <c r="G90" s="1">
        <v>1.0107372532773791</v>
      </c>
      <c r="H90" s="1">
        <f t="shared" ca="1" si="7"/>
        <v>14.629439714534442</v>
      </c>
      <c r="I90" s="1">
        <f t="shared" ca="1" si="5"/>
        <v>84.408543414454215</v>
      </c>
    </row>
    <row r="91" spans="4:9" x14ac:dyDescent="0.3">
      <c r="D91" s="1">
        <v>83</v>
      </c>
      <c r="E91" s="1">
        <f t="shared" ca="1" si="4"/>
        <v>0.46770600064546508</v>
      </c>
      <c r="F91" s="1">
        <f t="shared" ca="1" si="6"/>
        <v>69.236072447287853</v>
      </c>
      <c r="G91" s="1">
        <v>0.87750309864712861</v>
      </c>
      <c r="H91" s="1">
        <f t="shared" ca="1" si="7"/>
        <v>15.172470967166362</v>
      </c>
      <c r="I91" s="1">
        <f t="shared" ca="1" si="5"/>
        <v>85.28604651310134</v>
      </c>
    </row>
    <row r="92" spans="4:9" x14ac:dyDescent="0.3">
      <c r="D92" s="1">
        <v>84</v>
      </c>
      <c r="E92" s="1">
        <f t="shared" ca="1" si="4"/>
        <v>6.7624167656447511</v>
      </c>
      <c r="F92" s="1">
        <f t="shared" ca="1" si="6"/>
        <v>75.998489212932611</v>
      </c>
      <c r="G92" s="1">
        <v>0.94556103106055522</v>
      </c>
      <c r="H92" s="1">
        <f t="shared" ca="1" si="7"/>
        <v>9.2875573001687286</v>
      </c>
      <c r="I92" s="1">
        <f t="shared" ca="1" si="5"/>
        <v>86.231607544161889</v>
      </c>
    </row>
    <row r="93" spans="4:9" x14ac:dyDescent="0.3">
      <c r="D93" s="1">
        <v>85</v>
      </c>
      <c r="E93" s="1">
        <f t="shared" ca="1" si="4"/>
        <v>5.5657972093251899E-2</v>
      </c>
      <c r="F93" s="1">
        <f t="shared" ca="1" si="6"/>
        <v>76.054147185025869</v>
      </c>
      <c r="G93" s="1">
        <v>0.94707545660424652</v>
      </c>
      <c r="H93" s="1">
        <f t="shared" ca="1" si="7"/>
        <v>10.17746035913602</v>
      </c>
      <c r="I93" s="1">
        <f t="shared" ca="1" si="5"/>
        <v>87.178683000766142</v>
      </c>
    </row>
    <row r="94" spans="4:9" x14ac:dyDescent="0.3">
      <c r="D94" s="1">
        <v>86</v>
      </c>
      <c r="E94" s="1">
        <f t="shared" ca="1" si="4"/>
        <v>0.65729221441469554</v>
      </c>
      <c r="F94" s="1">
        <f t="shared" ca="1" si="6"/>
        <v>76.711439399440565</v>
      </c>
      <c r="G94" s="1">
        <v>1.1933914303651683</v>
      </c>
      <c r="H94" s="1">
        <f t="shared" ca="1" si="7"/>
        <v>10.467243601325578</v>
      </c>
      <c r="I94" s="1">
        <f t="shared" ca="1" si="5"/>
        <v>88.37207443113131</v>
      </c>
    </row>
    <row r="95" spans="4:9" x14ac:dyDescent="0.3">
      <c r="D95" s="1">
        <v>87</v>
      </c>
      <c r="E95" s="1">
        <f t="shared" ca="1" si="4"/>
        <v>0.51110191306810215</v>
      </c>
      <c r="F95" s="1">
        <f t="shared" ca="1" si="6"/>
        <v>77.222541312508667</v>
      </c>
      <c r="G95" s="1">
        <v>0.74122528182481018</v>
      </c>
      <c r="H95" s="1">
        <f t="shared" ca="1" si="7"/>
        <v>11.149533118622642</v>
      </c>
      <c r="I95" s="1">
        <f t="shared" ca="1" si="5"/>
        <v>89.11329971295612</v>
      </c>
    </row>
    <row r="96" spans="4:9" x14ac:dyDescent="0.3">
      <c r="D96" s="1">
        <v>88</v>
      </c>
      <c r="E96" s="1">
        <f t="shared" ca="1" si="4"/>
        <v>0.708762081447187</v>
      </c>
      <c r="F96" s="1">
        <f t="shared" ca="1" si="6"/>
        <v>77.931303393955858</v>
      </c>
      <c r="G96" s="1">
        <v>0.75319290287447593</v>
      </c>
      <c r="H96" s="1">
        <f t="shared" ca="1" si="7"/>
        <v>11.181996319000262</v>
      </c>
      <c r="I96" s="1">
        <f t="shared" ca="1" si="5"/>
        <v>89.866492615830595</v>
      </c>
    </row>
    <row r="97" spans="4:9" x14ac:dyDescent="0.3">
      <c r="D97" s="1">
        <v>89</v>
      </c>
      <c r="E97" s="1">
        <f t="shared" ca="1" si="4"/>
        <v>8.55004679315753E-2</v>
      </c>
      <c r="F97" s="1">
        <f t="shared" ca="1" si="6"/>
        <v>78.016803861887439</v>
      </c>
      <c r="G97" s="1">
        <v>0.75315695233255942</v>
      </c>
      <c r="H97" s="1">
        <f t="shared" ca="1" si="7"/>
        <v>11.849688753943155</v>
      </c>
      <c r="I97" s="1">
        <f t="shared" ca="1" si="5"/>
        <v>90.619649568163155</v>
      </c>
    </row>
    <row r="98" spans="4:9" x14ac:dyDescent="0.3">
      <c r="D98" s="1">
        <v>90</v>
      </c>
      <c r="E98" s="1">
        <f t="shared" ca="1" si="4"/>
        <v>1.4067740276744309</v>
      </c>
      <c r="F98" s="1">
        <f t="shared" ca="1" si="6"/>
        <v>79.423577889561869</v>
      </c>
      <c r="G98" s="1">
        <v>1.1835215248350464</v>
      </c>
      <c r="H98" s="1">
        <f t="shared" ca="1" si="7"/>
        <v>11.196071678601285</v>
      </c>
      <c r="I98" s="1">
        <f t="shared" ca="1" si="5"/>
        <v>91.803171092998198</v>
      </c>
    </row>
    <row r="99" spans="4:9" x14ac:dyDescent="0.3">
      <c r="D99" s="1">
        <v>91</v>
      </c>
      <c r="E99" s="1">
        <f t="shared" ca="1" si="4"/>
        <v>0.1330585054996265</v>
      </c>
      <c r="F99" s="1">
        <f t="shared" ca="1" si="6"/>
        <v>79.556636395061503</v>
      </c>
      <c r="G99" s="1">
        <v>1.2308617255160899</v>
      </c>
      <c r="H99" s="1">
        <f t="shared" ca="1" si="7"/>
        <v>12.246534697936696</v>
      </c>
      <c r="I99" s="1">
        <f t="shared" ca="1" si="5"/>
        <v>93.034032818514291</v>
      </c>
    </row>
    <row r="100" spans="4:9" x14ac:dyDescent="0.3">
      <c r="D100" s="1">
        <v>92</v>
      </c>
      <c r="E100" s="1">
        <f t="shared" ca="1" si="4"/>
        <v>0.175867596704811</v>
      </c>
      <c r="F100" s="1">
        <f t="shared" ca="1" si="6"/>
        <v>79.732503991766308</v>
      </c>
      <c r="G100" s="1">
        <v>0.79579829937515723</v>
      </c>
      <c r="H100" s="1">
        <f t="shared" ca="1" si="7"/>
        <v>13.301528826747983</v>
      </c>
      <c r="I100" s="1">
        <f t="shared" ca="1" si="5"/>
        <v>93.829831117889455</v>
      </c>
    </row>
    <row r="101" spans="4:9" x14ac:dyDescent="0.3">
      <c r="D101" s="1">
        <v>93</v>
      </c>
      <c r="E101" s="1">
        <f t="shared" ca="1" si="4"/>
        <v>0.36248619020559103</v>
      </c>
      <c r="F101" s="1">
        <f t="shared" ca="1" si="6"/>
        <v>80.094990181971895</v>
      </c>
      <c r="G101" s="1">
        <v>1.1185154255073426</v>
      </c>
      <c r="H101" s="1">
        <f t="shared" ca="1" si="7"/>
        <v>13.734840935917561</v>
      </c>
      <c r="I101" s="1">
        <f t="shared" ca="1" si="5"/>
        <v>94.948346543396795</v>
      </c>
    </row>
    <row r="102" spans="4:9" x14ac:dyDescent="0.3">
      <c r="D102" s="1">
        <v>94</v>
      </c>
      <c r="E102" s="1">
        <f t="shared" ca="1" si="4"/>
        <v>0.92696849111126733</v>
      </c>
      <c r="F102" s="1">
        <f t="shared" ca="1" si="6"/>
        <v>81.021958673083162</v>
      </c>
      <c r="G102" s="1">
        <v>0.84927943824702001</v>
      </c>
      <c r="H102" s="1">
        <f t="shared" ca="1" si="7"/>
        <v>13.926387870313633</v>
      </c>
      <c r="I102" s="1">
        <f t="shared" ca="1" si="5"/>
        <v>95.797625981643819</v>
      </c>
    </row>
    <row r="103" spans="4:9" x14ac:dyDescent="0.3">
      <c r="D103" s="1">
        <v>95</v>
      </c>
      <c r="E103" s="1">
        <f t="shared" ca="1" si="4"/>
        <v>0.91224498460752845</v>
      </c>
      <c r="F103" s="1">
        <f t="shared" ca="1" si="6"/>
        <v>81.934203657690688</v>
      </c>
      <c r="G103" s="1">
        <v>0.63440836674690759</v>
      </c>
      <c r="H103" s="1">
        <f t="shared" ca="1" si="7"/>
        <v>13.863422323953131</v>
      </c>
      <c r="I103" s="1">
        <f t="shared" ca="1" si="5"/>
        <v>96.432034348390729</v>
      </c>
    </row>
    <row r="104" spans="4:9" x14ac:dyDescent="0.3">
      <c r="D104" s="1">
        <v>96</v>
      </c>
      <c r="E104" s="1">
        <f t="shared" ca="1" si="4"/>
        <v>0.35008783237222718</v>
      </c>
      <c r="F104" s="1">
        <f t="shared" ca="1" si="6"/>
        <v>82.284291490062913</v>
      </c>
      <c r="G104" s="1">
        <v>0.94784120732815558</v>
      </c>
      <c r="H104" s="1">
        <f t="shared" ca="1" si="7"/>
        <v>14.147742858327817</v>
      </c>
      <c r="I104" s="1">
        <f t="shared" ca="1" si="5"/>
        <v>97.379875555718883</v>
      </c>
    </row>
    <row r="105" spans="4:9" x14ac:dyDescent="0.3">
      <c r="D105" s="1">
        <v>97</v>
      </c>
      <c r="E105" s="1">
        <f t="shared" ca="1" si="4"/>
        <v>1.5822574911852176</v>
      </c>
      <c r="F105" s="1">
        <f t="shared" ca="1" si="6"/>
        <v>83.86654898124813</v>
      </c>
      <c r="G105" s="1">
        <v>0.9944054479717348</v>
      </c>
      <c r="H105" s="1">
        <f t="shared" ca="1" si="7"/>
        <v>13.513326574470753</v>
      </c>
      <c r="I105" s="1">
        <f t="shared" ca="1" si="5"/>
        <v>98.374281003690612</v>
      </c>
    </row>
    <row r="106" spans="4:9" x14ac:dyDescent="0.3">
      <c r="D106" s="1">
        <v>98</v>
      </c>
      <c r="E106" s="1">
        <f t="shared" ca="1" si="4"/>
        <v>3.2321508951625895E-2</v>
      </c>
      <c r="F106" s="1">
        <f t="shared" ca="1" si="6"/>
        <v>83.898870490199755</v>
      </c>
      <c r="G106" s="1">
        <v>0.97364496466289741</v>
      </c>
      <c r="H106" s="1">
        <f t="shared" ca="1" si="7"/>
        <v>14.475410513490857</v>
      </c>
      <c r="I106" s="1">
        <f t="shared" ca="1" si="5"/>
        <v>99.347925968353508</v>
      </c>
    </row>
    <row r="107" spans="4:9" x14ac:dyDescent="0.3">
      <c r="D107" s="1">
        <v>99</v>
      </c>
      <c r="E107" s="1">
        <f t="shared" ca="1" si="4"/>
        <v>1.9256708354922256</v>
      </c>
      <c r="F107" s="1">
        <f t="shared" ca="1" si="6"/>
        <v>85.824541325691982</v>
      </c>
      <c r="G107" s="1">
        <v>1.1363504442062609</v>
      </c>
      <c r="H107" s="1">
        <f t="shared" ca="1" si="7"/>
        <v>13.523384642661526</v>
      </c>
      <c r="I107" s="1">
        <f t="shared" ca="1" si="5"/>
        <v>100.48427641255977</v>
      </c>
    </row>
    <row r="108" spans="4:9" x14ac:dyDescent="0.3">
      <c r="D108" s="1">
        <v>100</v>
      </c>
      <c r="E108" s="1">
        <f t="shared" ca="1" si="4"/>
        <v>0.36892230126155734</v>
      </c>
      <c r="F108" s="1">
        <f t="shared" ca="1" si="6"/>
        <v>86.193463626953545</v>
      </c>
      <c r="G108" s="1">
        <v>1.2861741317648592</v>
      </c>
      <c r="H108" s="1">
        <f t="shared" ca="1" si="7"/>
        <v>14.290812785606221</v>
      </c>
      <c r="I108" s="1">
        <f t="shared" ca="1" si="5"/>
        <v>101.77045054432462</v>
      </c>
    </row>
    <row r="109" spans="4:9" x14ac:dyDescent="0.3">
      <c r="D109" s="1">
        <v>101</v>
      </c>
      <c r="E109" s="1">
        <f t="shared" ca="1" si="4"/>
        <v>1.0119526340947784</v>
      </c>
      <c r="F109" s="1">
        <f t="shared" ca="1" si="6"/>
        <v>87.205416261048327</v>
      </c>
      <c r="G109" s="1">
        <v>1.3556779753891379</v>
      </c>
      <c r="H109" s="1">
        <f t="shared" ca="1" si="7"/>
        <v>14.56503428327629</v>
      </c>
      <c r="I109" s="1">
        <f t="shared" ca="1" si="5"/>
        <v>103.12612851971376</v>
      </c>
    </row>
    <row r="110" spans="4:9" x14ac:dyDescent="0.3">
      <c r="D110" s="1">
        <v>102</v>
      </c>
      <c r="E110" s="1">
        <f t="shared" ca="1" si="4"/>
        <v>0.35247106849308196</v>
      </c>
      <c r="F110" s="1">
        <f t="shared" ca="1" si="6"/>
        <v>87.557887329541416</v>
      </c>
      <c r="G110" s="1">
        <v>1.0669636548535917</v>
      </c>
      <c r="H110" s="1">
        <f t="shared" ca="1" si="7"/>
        <v>15.568241190172344</v>
      </c>
      <c r="I110" s="1">
        <f t="shared" ca="1" si="5"/>
        <v>104.19309217456735</v>
      </c>
    </row>
    <row r="111" spans="4:9" x14ac:dyDescent="0.3">
      <c r="D111" s="1">
        <v>103</v>
      </c>
      <c r="E111" s="1">
        <f t="shared" ca="1" si="4"/>
        <v>3.0959856290514924</v>
      </c>
      <c r="F111" s="1">
        <f t="shared" ca="1" si="6"/>
        <v>90.653872958592913</v>
      </c>
      <c r="G111" s="1">
        <v>0.80768655605929651</v>
      </c>
      <c r="H111" s="1">
        <f t="shared" ca="1" si="7"/>
        <v>13.539219215974441</v>
      </c>
      <c r="I111" s="1">
        <f t="shared" ca="1" si="5"/>
        <v>105.00077873062665</v>
      </c>
    </row>
    <row r="112" spans="4:9" x14ac:dyDescent="0.3">
      <c r="D112" s="1">
        <v>104</v>
      </c>
      <c r="E112" s="1">
        <f t="shared" ca="1" si="4"/>
        <v>1.9334548390781865</v>
      </c>
      <c r="F112" s="1">
        <f t="shared" ca="1" si="6"/>
        <v>92.587327797671094</v>
      </c>
      <c r="G112" s="1">
        <v>1.0279874531730004</v>
      </c>
      <c r="H112" s="1">
        <f t="shared" ca="1" si="7"/>
        <v>12.413450932955556</v>
      </c>
      <c r="I112" s="1">
        <f t="shared" ca="1" si="5"/>
        <v>106.02876618379965</v>
      </c>
    </row>
    <row r="113" spans="4:9" x14ac:dyDescent="0.3">
      <c r="D113" s="1">
        <v>105</v>
      </c>
      <c r="E113" s="1">
        <f t="shared" ca="1" si="4"/>
        <v>2.3783429093067778</v>
      </c>
      <c r="F113" s="1">
        <f t="shared" ca="1" si="6"/>
        <v>94.965670706977875</v>
      </c>
      <c r="G113" s="1">
        <v>1.0684083061528145</v>
      </c>
      <c r="H113" s="1">
        <f t="shared" ca="1" si="7"/>
        <v>11.063095476821772</v>
      </c>
      <c r="I113" s="1">
        <f t="shared" ca="1" si="5"/>
        <v>107.09717448995247</v>
      </c>
    </row>
    <row r="114" spans="4:9" x14ac:dyDescent="0.3">
      <c r="D114" s="1">
        <v>106</v>
      </c>
      <c r="E114" s="1">
        <f t="shared" ca="1" si="4"/>
        <v>0.15971919899096607</v>
      </c>
      <c r="F114" s="1">
        <f t="shared" ca="1" si="6"/>
        <v>95.125389905968845</v>
      </c>
      <c r="G114" s="1">
        <v>0.75973752488415047</v>
      </c>
      <c r="H114" s="1">
        <f t="shared" ca="1" si="7"/>
        <v>11.97178458398362</v>
      </c>
      <c r="I114" s="1">
        <f t="shared" ca="1" si="5"/>
        <v>107.85691201483661</v>
      </c>
    </row>
    <row r="115" spans="4:9" x14ac:dyDescent="0.3">
      <c r="D115" s="1">
        <v>107</v>
      </c>
      <c r="E115" s="1">
        <f t="shared" ca="1" si="4"/>
        <v>6.1171887259608843E-2</v>
      </c>
      <c r="F115" s="1">
        <f t="shared" ca="1" si="6"/>
        <v>95.186561793228449</v>
      </c>
      <c r="G115" s="1">
        <v>1.1753346285658854</v>
      </c>
      <c r="H115" s="1">
        <f t="shared" ca="1" si="7"/>
        <v>12.67035022160816</v>
      </c>
      <c r="I115" s="1">
        <f t="shared" ca="1" si="5"/>
        <v>109.0322466434025</v>
      </c>
    </row>
    <row r="116" spans="4:9" x14ac:dyDescent="0.3">
      <c r="D116" s="1">
        <v>108</v>
      </c>
      <c r="E116" s="1">
        <f t="shared" ca="1" si="4"/>
        <v>0.27073208688404293</v>
      </c>
      <c r="F116" s="1">
        <f t="shared" ca="1" si="6"/>
        <v>95.457293880112488</v>
      </c>
      <c r="G116" s="1">
        <v>1.4474047167751642</v>
      </c>
      <c r="H116" s="1">
        <f t="shared" ca="1" si="7"/>
        <v>13.574952763290014</v>
      </c>
      <c r="I116" s="1">
        <f t="shared" ca="1" si="5"/>
        <v>110.47965136017767</v>
      </c>
    </row>
    <row r="117" spans="4:9" x14ac:dyDescent="0.3">
      <c r="D117" s="1">
        <v>109</v>
      </c>
      <c r="E117" s="1">
        <f t="shared" ca="1" si="4"/>
        <v>0.78489022736620273</v>
      </c>
      <c r="F117" s="1">
        <f t="shared" ca="1" si="6"/>
        <v>96.242184107478693</v>
      </c>
      <c r="G117" s="1">
        <v>0.92306605622919391</v>
      </c>
      <c r="H117" s="1">
        <f t="shared" ca="1" si="7"/>
        <v>14.237467252698977</v>
      </c>
      <c r="I117" s="1">
        <f t="shared" ca="1" si="5"/>
        <v>111.40271741640686</v>
      </c>
    </row>
    <row r="118" spans="4:9" x14ac:dyDescent="0.3">
      <c r="D118" s="1">
        <v>110</v>
      </c>
      <c r="E118" s="1">
        <f t="shared" ca="1" si="4"/>
        <v>1.1086616509209384</v>
      </c>
      <c r="F118" s="1">
        <f t="shared" ca="1" si="6"/>
        <v>97.350845758399629</v>
      </c>
      <c r="G118" s="1">
        <v>1.1524059835430291</v>
      </c>
      <c r="H118" s="1">
        <f t="shared" ca="1" si="7"/>
        <v>14.051871658007229</v>
      </c>
      <c r="I118" s="1">
        <f t="shared" ca="1" si="5"/>
        <v>112.55512339994989</v>
      </c>
    </row>
    <row r="119" spans="4:9" x14ac:dyDescent="0.3">
      <c r="D119" s="1">
        <v>111</v>
      </c>
      <c r="E119" s="1">
        <f t="shared" ca="1" si="4"/>
        <v>0.61713423588506144</v>
      </c>
      <c r="F119" s="1">
        <f t="shared" ca="1" si="6"/>
        <v>97.96797999428469</v>
      </c>
      <c r="G119" s="1">
        <v>0.86038922168841347</v>
      </c>
      <c r="H119" s="1">
        <f t="shared" ca="1" si="7"/>
        <v>14.587143405665202</v>
      </c>
      <c r="I119" s="1">
        <f t="shared" ca="1" si="5"/>
        <v>113.4155126216383</v>
      </c>
    </row>
    <row r="120" spans="4:9" x14ac:dyDescent="0.3">
      <c r="D120" s="1">
        <v>112</v>
      </c>
      <c r="E120" s="1">
        <f t="shared" ca="1" si="4"/>
        <v>3.8134921106600332</v>
      </c>
      <c r="F120" s="1">
        <f t="shared" ca="1" si="6"/>
        <v>101.78147210494473</v>
      </c>
      <c r="G120" s="1">
        <v>1.152518766873547</v>
      </c>
      <c r="H120" s="1">
        <f t="shared" ca="1" si="7"/>
        <v>11.634040516693574</v>
      </c>
      <c r="I120" s="1">
        <f t="shared" ca="1" si="5"/>
        <v>114.56803138851184</v>
      </c>
    </row>
    <row r="121" spans="4:9" x14ac:dyDescent="0.3">
      <c r="D121" s="1">
        <v>113</v>
      </c>
      <c r="E121" s="1">
        <f t="shared" ca="1" si="4"/>
        <v>1.1741187216532303</v>
      </c>
      <c r="F121" s="1">
        <f t="shared" ca="1" si="6"/>
        <v>102.95559082659796</v>
      </c>
      <c r="G121" s="1">
        <v>0.86473109444631757</v>
      </c>
      <c r="H121" s="1">
        <f t="shared" ca="1" si="7"/>
        <v>11.612440561913886</v>
      </c>
      <c r="I121" s="1">
        <f t="shared" ca="1" si="5"/>
        <v>115.43276248295815</v>
      </c>
    </row>
    <row r="122" spans="4:9" x14ac:dyDescent="0.3">
      <c r="D122" s="1">
        <v>114</v>
      </c>
      <c r="E122" s="1">
        <f t="shared" ca="1" si="4"/>
        <v>0.77519602754642014</v>
      </c>
      <c r="F122" s="1">
        <f t="shared" ca="1" si="6"/>
        <v>103.73078685414437</v>
      </c>
      <c r="G122" s="1">
        <v>0.80168676121561633</v>
      </c>
      <c r="H122" s="1">
        <f t="shared" ca="1" si="7"/>
        <v>11.701975628813784</v>
      </c>
      <c r="I122" s="1">
        <f t="shared" ca="1" si="5"/>
        <v>116.23444924417377</v>
      </c>
    </row>
    <row r="123" spans="4:9" x14ac:dyDescent="0.3">
      <c r="D123" s="1">
        <v>115</v>
      </c>
      <c r="E123" s="1">
        <f t="shared" ca="1" si="4"/>
        <v>0.32935629679568723</v>
      </c>
      <c r="F123" s="1">
        <f t="shared" ca="1" si="6"/>
        <v>104.06014315094005</v>
      </c>
      <c r="G123" s="1">
        <v>0.81265306894068745</v>
      </c>
      <c r="H123" s="1">
        <f t="shared" ca="1" si="7"/>
        <v>12.174306093233724</v>
      </c>
      <c r="I123" s="1">
        <f t="shared" ca="1" si="5"/>
        <v>117.04710231311446</v>
      </c>
    </row>
    <row r="124" spans="4:9" x14ac:dyDescent="0.3">
      <c r="D124" s="1">
        <v>116</v>
      </c>
      <c r="E124" s="1">
        <f t="shared" ca="1" si="4"/>
        <v>0.73202993500159996</v>
      </c>
      <c r="F124" s="1">
        <f t="shared" ca="1" si="6"/>
        <v>104.79217308594166</v>
      </c>
      <c r="G124" s="1">
        <v>1.0968848717837676</v>
      </c>
      <c r="H124" s="1">
        <f t="shared" ca="1" si="7"/>
        <v>12.254929227172809</v>
      </c>
      <c r="I124" s="1">
        <f t="shared" ca="1" si="5"/>
        <v>118.14398718489824</v>
      </c>
    </row>
    <row r="125" spans="4:9" x14ac:dyDescent="0.3">
      <c r="D125" s="1">
        <v>117</v>
      </c>
      <c r="E125" s="1">
        <f t="shared" ca="1" si="4"/>
        <v>1.0105776193384317</v>
      </c>
      <c r="F125" s="1">
        <f t="shared" ca="1" si="6"/>
        <v>105.80275070528009</v>
      </c>
      <c r="G125" s="1">
        <v>1.1396141438190586</v>
      </c>
      <c r="H125" s="1">
        <f t="shared" ca="1" si="7"/>
        <v>12.341236479618146</v>
      </c>
      <c r="I125" s="1">
        <f t="shared" ca="1" si="5"/>
        <v>119.2836013287173</v>
      </c>
    </row>
    <row r="126" spans="4:9" x14ac:dyDescent="0.3">
      <c r="D126" s="1">
        <v>118</v>
      </c>
      <c r="E126" s="1">
        <f t="shared" ca="1" si="4"/>
        <v>1.559403148048162</v>
      </c>
      <c r="F126" s="1">
        <f t="shared" ca="1" si="6"/>
        <v>107.36215385332825</v>
      </c>
      <c r="G126" s="1">
        <v>1.0532031957170558</v>
      </c>
      <c r="H126" s="1">
        <f t="shared" ca="1" si="7"/>
        <v>11.921447475389044</v>
      </c>
      <c r="I126" s="1">
        <f t="shared" ca="1" si="5"/>
        <v>120.33680452443436</v>
      </c>
    </row>
    <row r="127" spans="4:9" x14ac:dyDescent="0.3">
      <c r="D127" s="1">
        <v>119</v>
      </c>
      <c r="E127" s="1">
        <f t="shared" ca="1" si="4"/>
        <v>0.51754959442518556</v>
      </c>
      <c r="F127" s="1">
        <f t="shared" ca="1" si="6"/>
        <v>107.87970344775344</v>
      </c>
      <c r="G127" s="1">
        <v>1.320456366399114</v>
      </c>
      <c r="H127" s="1">
        <f t="shared" ca="1" si="7"/>
        <v>12.457101076680914</v>
      </c>
      <c r="I127" s="1">
        <f t="shared" ca="1" si="5"/>
        <v>121.65726089083347</v>
      </c>
    </row>
    <row r="128" spans="4:9" x14ac:dyDescent="0.3">
      <c r="D128" s="1">
        <v>120</v>
      </c>
      <c r="E128" s="1">
        <f t="shared" ca="1" si="4"/>
        <v>1.0672481219477028</v>
      </c>
      <c r="F128" s="1">
        <f t="shared" ca="1" si="6"/>
        <v>108.94695156970114</v>
      </c>
      <c r="G128" s="1">
        <v>1.0949641815519475</v>
      </c>
      <c r="H128" s="1">
        <f t="shared" ca="1" si="7"/>
        <v>12.710309321132328</v>
      </c>
      <c r="I128" s="1">
        <f t="shared" ca="1" si="5"/>
        <v>122.75222507238541</v>
      </c>
    </row>
    <row r="129" spans="4:9" x14ac:dyDescent="0.3">
      <c r="D129" s="1">
        <v>121</v>
      </c>
      <c r="E129" s="1">
        <f t="shared" ca="1" si="4"/>
        <v>0.72310901955012108</v>
      </c>
      <c r="F129" s="1">
        <f t="shared" ca="1" si="6"/>
        <v>109.67006058925126</v>
      </c>
      <c r="G129" s="1">
        <v>0.75339127915167692</v>
      </c>
      <c r="H129" s="1">
        <f t="shared" ca="1" si="7"/>
        <v>13.08216448313415</v>
      </c>
      <c r="I129" s="1">
        <f t="shared" ca="1" si="5"/>
        <v>123.50561635153709</v>
      </c>
    </row>
    <row r="130" spans="4:9" x14ac:dyDescent="0.3">
      <c r="D130" s="1">
        <v>122</v>
      </c>
      <c r="E130" s="1">
        <f t="shared" ca="1" si="4"/>
        <v>2.6941763927953124</v>
      </c>
      <c r="F130" s="1">
        <f t="shared" ca="1" si="6"/>
        <v>112.36423698204658</v>
      </c>
      <c r="G130" s="1">
        <v>0.96515165197849551</v>
      </c>
      <c r="H130" s="1">
        <f t="shared" ca="1" si="7"/>
        <v>11.141379369490508</v>
      </c>
      <c r="I130" s="1">
        <f t="shared" ca="1" si="5"/>
        <v>124.47076800351559</v>
      </c>
    </row>
    <row r="131" spans="4:9" x14ac:dyDescent="0.3">
      <c r="D131" s="1">
        <v>123</v>
      </c>
      <c r="E131" s="1">
        <f t="shared" ca="1" si="4"/>
        <v>0.16328543456162187</v>
      </c>
      <c r="F131" s="1">
        <f t="shared" ca="1" si="6"/>
        <v>112.52752241660819</v>
      </c>
      <c r="G131" s="1">
        <v>1.3174922231256732</v>
      </c>
      <c r="H131" s="1">
        <f t="shared" ca="1" si="7"/>
        <v>11.943245586907395</v>
      </c>
      <c r="I131" s="1">
        <f t="shared" ca="1" si="5"/>
        <v>125.78826022664126</v>
      </c>
    </row>
    <row r="132" spans="4:9" x14ac:dyDescent="0.3">
      <c r="D132" s="1">
        <v>124</v>
      </c>
      <c r="E132" s="1">
        <f t="shared" ca="1" si="4"/>
        <v>0.11452976540865968</v>
      </c>
      <c r="F132" s="1">
        <f t="shared" ca="1" si="6"/>
        <v>112.64205218201685</v>
      </c>
      <c r="G132" s="1">
        <v>1.1624169335897796</v>
      </c>
      <c r="H132" s="1">
        <f t="shared" ca="1" si="7"/>
        <v>13.146208044624402</v>
      </c>
      <c r="I132" s="1">
        <f t="shared" ca="1" si="5"/>
        <v>126.95067716023104</v>
      </c>
    </row>
    <row r="133" spans="4:9" x14ac:dyDescent="0.3">
      <c r="D133" s="1">
        <v>125</v>
      </c>
      <c r="E133" s="1">
        <f t="shared" ca="1" si="4"/>
        <v>0.65656664130145248</v>
      </c>
      <c r="F133" s="1">
        <f t="shared" ca="1" si="6"/>
        <v>113.29861882331831</v>
      </c>
      <c r="G133" s="1">
        <v>0.9161806722353445</v>
      </c>
      <c r="H133" s="1">
        <f t="shared" ca="1" si="7"/>
        <v>13.652058336912731</v>
      </c>
      <c r="I133" s="1">
        <f t="shared" ca="1" si="5"/>
        <v>127.86685783246638</v>
      </c>
    </row>
    <row r="134" spans="4:9" x14ac:dyDescent="0.3">
      <c r="D134" s="1">
        <v>126</v>
      </c>
      <c r="E134" s="1">
        <f t="shared" ca="1" si="4"/>
        <v>3.2662637971116459E-2</v>
      </c>
      <c r="F134" s="1">
        <f t="shared" ca="1" si="6"/>
        <v>113.33128146128942</v>
      </c>
      <c r="G134" s="1">
        <v>1.2730723894469658</v>
      </c>
      <c r="H134" s="1">
        <f t="shared" ca="1" si="7"/>
        <v>14.535576371176958</v>
      </c>
      <c r="I134" s="1">
        <f t="shared" ca="1" si="5"/>
        <v>129.13993022191335</v>
      </c>
    </row>
    <row r="135" spans="4:9" x14ac:dyDescent="0.3">
      <c r="D135" s="1">
        <v>127</v>
      </c>
      <c r="E135" s="1">
        <f t="shared" ca="1" si="4"/>
        <v>1.5047447490745247</v>
      </c>
      <c r="F135" s="1">
        <f t="shared" ca="1" si="6"/>
        <v>114.83602621036394</v>
      </c>
      <c r="G135" s="1">
        <v>1.0613700934837749</v>
      </c>
      <c r="H135" s="1">
        <f t="shared" ca="1" si="7"/>
        <v>14.303904011549406</v>
      </c>
      <c r="I135" s="1">
        <f t="shared" ca="1" si="5"/>
        <v>130.20130031539713</v>
      </c>
    </row>
    <row r="136" spans="4:9" x14ac:dyDescent="0.3">
      <c r="D136" s="1">
        <v>128</v>
      </c>
      <c r="E136" s="1">
        <f t="shared" ca="1" si="4"/>
        <v>1.9003059244984521</v>
      </c>
      <c r="F136" s="1">
        <f t="shared" ca="1" si="6"/>
        <v>116.73633213486239</v>
      </c>
      <c r="G136" s="1">
        <v>1.0173211979905363</v>
      </c>
      <c r="H136" s="1">
        <f t="shared" ca="1" si="7"/>
        <v>13.46496818053474</v>
      </c>
      <c r="I136" s="1">
        <f t="shared" ca="1" si="5"/>
        <v>131.21862151338769</v>
      </c>
    </row>
    <row r="137" spans="4:9" x14ac:dyDescent="0.3">
      <c r="D137" s="1">
        <v>129</v>
      </c>
      <c r="E137" s="1">
        <f t="shared" ca="1" si="4"/>
        <v>0.50875535086223711</v>
      </c>
      <c r="F137" s="1">
        <f t="shared" ca="1" si="6"/>
        <v>117.24508748572462</v>
      </c>
      <c r="G137" s="1">
        <v>1.2090318399040216</v>
      </c>
      <c r="H137" s="1">
        <f t="shared" ca="1" si="7"/>
        <v>13.973534027663064</v>
      </c>
      <c r="I137" s="1">
        <f t="shared" ca="1" si="5"/>
        <v>132.4276533532917</v>
      </c>
    </row>
    <row r="138" spans="4:9" x14ac:dyDescent="0.3">
      <c r="D138" s="1">
        <v>130</v>
      </c>
      <c r="E138" s="1">
        <f t="shared" ref="E138:E201" ca="1" si="8">-LN(1-RAND())/$B$2</f>
        <v>0.80667074243653714</v>
      </c>
      <c r="F138" s="1">
        <f t="shared" ca="1" si="6"/>
        <v>118.05175822816116</v>
      </c>
      <c r="G138" s="1">
        <v>1.0734837119706679</v>
      </c>
      <c r="H138" s="1">
        <f t="shared" ca="1" si="7"/>
        <v>14.37589512513054</v>
      </c>
      <c r="I138" s="1">
        <f t="shared" ref="I138:I201" ca="1" si="9">F138+G138+H138</f>
        <v>133.50113706526236</v>
      </c>
    </row>
    <row r="139" spans="4:9" x14ac:dyDescent="0.3">
      <c r="D139" s="1">
        <v>131</v>
      </c>
      <c r="E139" s="1">
        <f t="shared" ca="1" si="8"/>
        <v>1.6488567185412186</v>
      </c>
      <c r="F139" s="1">
        <f t="shared" ref="F139:F202" ca="1" si="10">E139+F138</f>
        <v>119.70061494670239</v>
      </c>
      <c r="G139" s="1">
        <v>1.024828681072244</v>
      </c>
      <c r="H139" s="1">
        <f t="shared" ref="H139:H202" ca="1" si="11">MAX(I138-F139,0)</f>
        <v>13.800522118559968</v>
      </c>
      <c r="I139" s="1">
        <f t="shared" ca="1" si="9"/>
        <v>134.52596574633461</v>
      </c>
    </row>
    <row r="140" spans="4:9" x14ac:dyDescent="0.3">
      <c r="D140" s="1">
        <v>132</v>
      </c>
      <c r="E140" s="1">
        <f t="shared" ca="1" si="8"/>
        <v>1.0572938390921702</v>
      </c>
      <c r="F140" s="1">
        <f t="shared" ca="1" si="10"/>
        <v>120.75790878579456</v>
      </c>
      <c r="G140" s="1">
        <v>0.95225392367076989</v>
      </c>
      <c r="H140" s="1">
        <f t="shared" ca="1" si="11"/>
        <v>13.768056960540051</v>
      </c>
      <c r="I140" s="1">
        <f t="shared" ca="1" si="9"/>
        <v>135.47821967000539</v>
      </c>
    </row>
    <row r="141" spans="4:9" x14ac:dyDescent="0.3">
      <c r="D141" s="1">
        <v>133</v>
      </c>
      <c r="E141" s="1">
        <f t="shared" ca="1" si="8"/>
        <v>0.11893840742218825</v>
      </c>
      <c r="F141" s="1">
        <f t="shared" ca="1" si="10"/>
        <v>120.87684719321675</v>
      </c>
      <c r="G141" s="1">
        <v>1.1587443732869911</v>
      </c>
      <c r="H141" s="1">
        <f t="shared" ca="1" si="11"/>
        <v>14.60137247678864</v>
      </c>
      <c r="I141" s="1">
        <f t="shared" ca="1" si="9"/>
        <v>136.63696404329238</v>
      </c>
    </row>
    <row r="142" spans="4:9" x14ac:dyDescent="0.3">
      <c r="D142" s="1">
        <v>134</v>
      </c>
      <c r="E142" s="1">
        <f t="shared" ca="1" si="8"/>
        <v>1.7786818947210223</v>
      </c>
      <c r="F142" s="1">
        <f t="shared" ca="1" si="10"/>
        <v>122.65552908793777</v>
      </c>
      <c r="G142" s="1">
        <v>0.6362483270242062</v>
      </c>
      <c r="H142" s="1">
        <f t="shared" ca="1" si="11"/>
        <v>13.981434955354615</v>
      </c>
      <c r="I142" s="1">
        <f t="shared" ca="1" si="9"/>
        <v>137.27321237031657</v>
      </c>
    </row>
    <row r="143" spans="4:9" x14ac:dyDescent="0.3">
      <c r="D143" s="1">
        <v>135</v>
      </c>
      <c r="E143" s="1">
        <f t="shared" ca="1" si="8"/>
        <v>0.36776174520242333</v>
      </c>
      <c r="F143" s="1">
        <f t="shared" ca="1" si="10"/>
        <v>123.02329083314019</v>
      </c>
      <c r="G143" s="1">
        <v>0.64782682069563857</v>
      </c>
      <c r="H143" s="1">
        <f t="shared" ca="1" si="11"/>
        <v>14.249921537176377</v>
      </c>
      <c r="I143" s="1">
        <f t="shared" ca="1" si="9"/>
        <v>137.9210391910122</v>
      </c>
    </row>
    <row r="144" spans="4:9" x14ac:dyDescent="0.3">
      <c r="D144" s="1">
        <v>136</v>
      </c>
      <c r="E144" s="1">
        <f t="shared" ca="1" si="8"/>
        <v>1.2066734507953296</v>
      </c>
      <c r="F144" s="1">
        <f t="shared" ca="1" si="10"/>
        <v>124.22996428393553</v>
      </c>
      <c r="G144" s="1">
        <v>0.89602210657356562</v>
      </c>
      <c r="H144" s="1">
        <f t="shared" ca="1" si="11"/>
        <v>13.691074907076668</v>
      </c>
      <c r="I144" s="1">
        <f t="shared" ca="1" si="9"/>
        <v>138.81706129758578</v>
      </c>
    </row>
    <row r="145" spans="4:9" x14ac:dyDescent="0.3">
      <c r="D145" s="1">
        <v>137</v>
      </c>
      <c r="E145" s="1">
        <f t="shared" ca="1" si="8"/>
        <v>0.17827479389216311</v>
      </c>
      <c r="F145" s="1">
        <f t="shared" ca="1" si="10"/>
        <v>124.40823907782769</v>
      </c>
      <c r="G145" s="1">
        <v>0.89417660537433974</v>
      </c>
      <c r="H145" s="1">
        <f t="shared" ca="1" si="11"/>
        <v>14.408822219758093</v>
      </c>
      <c r="I145" s="1">
        <f t="shared" ca="1" si="9"/>
        <v>139.71123790296014</v>
      </c>
    </row>
    <row r="146" spans="4:9" x14ac:dyDescent="0.3">
      <c r="D146" s="1">
        <v>138</v>
      </c>
      <c r="E146" s="1">
        <f t="shared" ca="1" si="8"/>
        <v>1.5916642568981538</v>
      </c>
      <c r="F146" s="1">
        <f t="shared" ca="1" si="10"/>
        <v>125.99990333472584</v>
      </c>
      <c r="G146" s="1">
        <v>0.77628357329087538</v>
      </c>
      <c r="H146" s="1">
        <f t="shared" ca="1" si="11"/>
        <v>13.711334568234292</v>
      </c>
      <c r="I146" s="1">
        <f t="shared" ca="1" si="9"/>
        <v>140.487521476251</v>
      </c>
    </row>
    <row r="147" spans="4:9" x14ac:dyDescent="0.3">
      <c r="D147" s="1">
        <v>139</v>
      </c>
      <c r="E147" s="1">
        <f t="shared" ca="1" si="8"/>
        <v>1.1316590703246312</v>
      </c>
      <c r="F147" s="1">
        <f t="shared" ca="1" si="10"/>
        <v>127.13156240505047</v>
      </c>
      <c r="G147" s="1">
        <v>1.3287990175040889</v>
      </c>
      <c r="H147" s="1">
        <f t="shared" ca="1" si="11"/>
        <v>13.35595907120053</v>
      </c>
      <c r="I147" s="1">
        <f t="shared" ca="1" si="9"/>
        <v>141.81632049375509</v>
      </c>
    </row>
    <row r="148" spans="4:9" x14ac:dyDescent="0.3">
      <c r="D148" s="1">
        <v>140</v>
      </c>
      <c r="E148" s="1">
        <f t="shared" ca="1" si="8"/>
        <v>3.2793998989678679</v>
      </c>
      <c r="F148" s="1">
        <f t="shared" ca="1" si="10"/>
        <v>130.41096230401834</v>
      </c>
      <c r="G148" s="1">
        <v>0.84408634335480948</v>
      </c>
      <c r="H148" s="1">
        <f t="shared" ca="1" si="11"/>
        <v>11.405358189736745</v>
      </c>
      <c r="I148" s="1">
        <f t="shared" ca="1" si="9"/>
        <v>142.66040683710989</v>
      </c>
    </row>
    <row r="149" spans="4:9" x14ac:dyDescent="0.3">
      <c r="D149" s="1">
        <v>141</v>
      </c>
      <c r="E149" s="1">
        <f t="shared" ca="1" si="8"/>
        <v>3.9664952263884876E-2</v>
      </c>
      <c r="F149" s="1">
        <f t="shared" ca="1" si="10"/>
        <v>130.45062725628222</v>
      </c>
      <c r="G149" s="1">
        <v>0.90870265186219634</v>
      </c>
      <c r="H149" s="1">
        <f t="shared" ca="1" si="11"/>
        <v>12.209779580827671</v>
      </c>
      <c r="I149" s="1">
        <f t="shared" ca="1" si="9"/>
        <v>143.56910948897209</v>
      </c>
    </row>
    <row r="150" spans="4:9" x14ac:dyDescent="0.3">
      <c r="D150" s="1">
        <v>142</v>
      </c>
      <c r="E150" s="1">
        <f t="shared" ca="1" si="8"/>
        <v>1.0273177998977945</v>
      </c>
      <c r="F150" s="1">
        <f t="shared" ca="1" si="10"/>
        <v>131.47794505618</v>
      </c>
      <c r="G150" s="1">
        <v>0.93163806925682013</v>
      </c>
      <c r="H150" s="1">
        <f t="shared" ca="1" si="11"/>
        <v>12.091164432792084</v>
      </c>
      <c r="I150" s="1">
        <f t="shared" ca="1" si="9"/>
        <v>144.50074755822891</v>
      </c>
    </row>
    <row r="151" spans="4:9" x14ac:dyDescent="0.3">
      <c r="D151" s="1">
        <v>143</v>
      </c>
      <c r="E151" s="1">
        <f t="shared" ca="1" si="8"/>
        <v>0.72420099513674685</v>
      </c>
      <c r="F151" s="1">
        <f t="shared" ca="1" si="10"/>
        <v>132.20214605131676</v>
      </c>
      <c r="G151" s="1">
        <v>0.81589839879994264</v>
      </c>
      <c r="H151" s="1">
        <f t="shared" ca="1" si="11"/>
        <v>12.298601506912149</v>
      </c>
      <c r="I151" s="1">
        <f t="shared" ca="1" si="9"/>
        <v>145.31664595702884</v>
      </c>
    </row>
    <row r="152" spans="4:9" x14ac:dyDescent="0.3">
      <c r="D152" s="1">
        <v>144</v>
      </c>
      <c r="E152" s="1">
        <f t="shared" ca="1" si="8"/>
        <v>2.5393009056336719</v>
      </c>
      <c r="F152" s="1">
        <f t="shared" ca="1" si="10"/>
        <v>134.74144695695043</v>
      </c>
      <c r="G152" s="1">
        <v>1.2539280398549213</v>
      </c>
      <c r="H152" s="1">
        <f t="shared" ca="1" si="11"/>
        <v>10.575199000078413</v>
      </c>
      <c r="I152" s="1">
        <f t="shared" ca="1" si="9"/>
        <v>146.57057399688375</v>
      </c>
    </row>
    <row r="153" spans="4:9" x14ac:dyDescent="0.3">
      <c r="D153" s="1">
        <v>145</v>
      </c>
      <c r="E153" s="1">
        <f t="shared" ca="1" si="8"/>
        <v>1.3047793031107811</v>
      </c>
      <c r="F153" s="1">
        <f t="shared" ca="1" si="10"/>
        <v>136.04622626006122</v>
      </c>
      <c r="G153" s="1">
        <v>1.1704468768896874</v>
      </c>
      <c r="H153" s="1">
        <f t="shared" ca="1" si="11"/>
        <v>10.524347736822534</v>
      </c>
      <c r="I153" s="1">
        <f t="shared" ca="1" si="9"/>
        <v>147.74102087377344</v>
      </c>
    </row>
    <row r="154" spans="4:9" x14ac:dyDescent="0.3">
      <c r="D154" s="1">
        <v>146</v>
      </c>
      <c r="E154" s="1">
        <f t="shared" ca="1" si="8"/>
        <v>1.4009929604137963</v>
      </c>
      <c r="F154" s="1">
        <f t="shared" ca="1" si="10"/>
        <v>137.44721922047501</v>
      </c>
      <c r="G154" s="1">
        <v>0.9013150131915727</v>
      </c>
      <c r="H154" s="1">
        <f t="shared" ca="1" si="11"/>
        <v>10.293801653298431</v>
      </c>
      <c r="I154" s="1">
        <f t="shared" ca="1" si="9"/>
        <v>148.64233588696501</v>
      </c>
    </row>
    <row r="155" spans="4:9" x14ac:dyDescent="0.3">
      <c r="D155" s="1">
        <v>147</v>
      </c>
      <c r="E155" s="1">
        <f t="shared" ca="1" si="8"/>
        <v>2.1568978705145674</v>
      </c>
      <c r="F155" s="1">
        <f t="shared" ca="1" si="10"/>
        <v>139.60411709098958</v>
      </c>
      <c r="G155" s="1">
        <v>1.2957997636362877</v>
      </c>
      <c r="H155" s="1">
        <f t="shared" ca="1" si="11"/>
        <v>9.038218795975439</v>
      </c>
      <c r="I155" s="1">
        <f t="shared" ca="1" si="9"/>
        <v>149.93813565060131</v>
      </c>
    </row>
    <row r="156" spans="4:9" x14ac:dyDescent="0.3">
      <c r="D156" s="1">
        <v>148</v>
      </c>
      <c r="E156" s="1">
        <f t="shared" ca="1" si="8"/>
        <v>2.4902508136311843</v>
      </c>
      <c r="F156" s="1">
        <f t="shared" ca="1" si="10"/>
        <v>142.09436790462075</v>
      </c>
      <c r="G156" s="1">
        <v>1.1561663229515711</v>
      </c>
      <c r="H156" s="1">
        <f t="shared" ca="1" si="11"/>
        <v>7.843767745980557</v>
      </c>
      <c r="I156" s="1">
        <f t="shared" ca="1" si="9"/>
        <v>151.09430197355289</v>
      </c>
    </row>
    <row r="157" spans="4:9" x14ac:dyDescent="0.3">
      <c r="D157" s="1">
        <v>149</v>
      </c>
      <c r="E157" s="1">
        <f t="shared" ca="1" si="8"/>
        <v>1.9842415018040307</v>
      </c>
      <c r="F157" s="1">
        <f t="shared" ca="1" si="10"/>
        <v>144.07860940642479</v>
      </c>
      <c r="G157" s="1">
        <v>0.98713017858199226</v>
      </c>
      <c r="H157" s="1">
        <f t="shared" ca="1" si="11"/>
        <v>7.0156925671280987</v>
      </c>
      <c r="I157" s="1">
        <f t="shared" ca="1" si="9"/>
        <v>152.08143215213488</v>
      </c>
    </row>
    <row r="158" spans="4:9" x14ac:dyDescent="0.3">
      <c r="D158" s="1">
        <v>150</v>
      </c>
      <c r="E158" s="1">
        <f t="shared" ca="1" si="8"/>
        <v>2.4837517116112413</v>
      </c>
      <c r="F158" s="1">
        <f t="shared" ca="1" si="10"/>
        <v>146.56236111803602</v>
      </c>
      <c r="G158" s="1">
        <v>0.77212201857764051</v>
      </c>
      <c r="H158" s="1">
        <f t="shared" ca="1" si="11"/>
        <v>5.5190710340988574</v>
      </c>
      <c r="I158" s="1">
        <f t="shared" ca="1" si="9"/>
        <v>152.85355417071253</v>
      </c>
    </row>
    <row r="159" spans="4:9" x14ac:dyDescent="0.3">
      <c r="D159" s="1">
        <v>151</v>
      </c>
      <c r="E159" s="1">
        <f t="shared" ca="1" si="8"/>
        <v>0.59864268481164973</v>
      </c>
      <c r="F159" s="1">
        <f t="shared" ca="1" si="10"/>
        <v>147.16100380284766</v>
      </c>
      <c r="G159" s="1">
        <v>1.2955254648660959</v>
      </c>
      <c r="H159" s="1">
        <f t="shared" ca="1" si="11"/>
        <v>5.6925503678648681</v>
      </c>
      <c r="I159" s="1">
        <f t="shared" ca="1" si="9"/>
        <v>154.14907963557863</v>
      </c>
    </row>
    <row r="160" spans="4:9" x14ac:dyDescent="0.3">
      <c r="D160" s="1">
        <v>152</v>
      </c>
      <c r="E160" s="1">
        <f t="shared" ca="1" si="8"/>
        <v>1.9865454059473993</v>
      </c>
      <c r="F160" s="1">
        <f t="shared" ca="1" si="10"/>
        <v>149.14754920879506</v>
      </c>
      <c r="G160" s="1">
        <v>1.0565342952797057</v>
      </c>
      <c r="H160" s="1">
        <f t="shared" ca="1" si="11"/>
        <v>5.0015304267835745</v>
      </c>
      <c r="I160" s="1">
        <f t="shared" ca="1" si="9"/>
        <v>155.20561393085833</v>
      </c>
    </row>
    <row r="161" spans="4:9" x14ac:dyDescent="0.3">
      <c r="D161" s="1">
        <v>153</v>
      </c>
      <c r="E161" s="1">
        <f t="shared" ca="1" si="8"/>
        <v>0.84460466525181832</v>
      </c>
      <c r="F161" s="1">
        <f t="shared" ca="1" si="10"/>
        <v>149.99215387404686</v>
      </c>
      <c r="G161" s="1">
        <v>1.1567463168824716</v>
      </c>
      <c r="H161" s="1">
        <f t="shared" ca="1" si="11"/>
        <v>5.2134600568114706</v>
      </c>
      <c r="I161" s="1">
        <f t="shared" ca="1" si="9"/>
        <v>156.36236024774081</v>
      </c>
    </row>
    <row r="162" spans="4:9" x14ac:dyDescent="0.3">
      <c r="D162" s="1">
        <v>154</v>
      </c>
      <c r="E162" s="1">
        <f t="shared" ca="1" si="8"/>
        <v>4.2177478278577993</v>
      </c>
      <c r="F162" s="1">
        <f t="shared" ca="1" si="10"/>
        <v>154.20990170190467</v>
      </c>
      <c r="G162" s="1">
        <v>0.93256188326710932</v>
      </c>
      <c r="H162" s="1">
        <f t="shared" ca="1" si="11"/>
        <v>2.15245854583614</v>
      </c>
      <c r="I162" s="1">
        <f t="shared" ca="1" si="9"/>
        <v>157.29492213100792</v>
      </c>
    </row>
    <row r="163" spans="4:9" x14ac:dyDescent="0.3">
      <c r="D163" s="1">
        <v>155</v>
      </c>
      <c r="E163" s="1">
        <f t="shared" ca="1" si="8"/>
        <v>0.44150815150516232</v>
      </c>
      <c r="F163" s="1">
        <f t="shared" ca="1" si="10"/>
        <v>154.65140985340983</v>
      </c>
      <c r="G163" s="1">
        <v>1.0491240500449801</v>
      </c>
      <c r="H163" s="1">
        <f t="shared" ca="1" si="11"/>
        <v>2.6435122775980915</v>
      </c>
      <c r="I163" s="1">
        <f t="shared" ca="1" si="9"/>
        <v>158.3440461810529</v>
      </c>
    </row>
    <row r="164" spans="4:9" x14ac:dyDescent="0.3">
      <c r="D164" s="1">
        <v>156</v>
      </c>
      <c r="E164" s="1">
        <f t="shared" ca="1" si="8"/>
        <v>0.4093458397795347</v>
      </c>
      <c r="F164" s="1">
        <f t="shared" ca="1" si="10"/>
        <v>155.06075569318938</v>
      </c>
      <c r="G164" s="1">
        <v>1.2025139086030905</v>
      </c>
      <c r="H164" s="1">
        <f t="shared" ca="1" si="11"/>
        <v>3.2832904878635247</v>
      </c>
      <c r="I164" s="1">
        <f t="shared" ca="1" si="9"/>
        <v>159.546560089656</v>
      </c>
    </row>
    <row r="165" spans="4:9" x14ac:dyDescent="0.3">
      <c r="D165" s="1">
        <v>157</v>
      </c>
      <c r="E165" s="1">
        <f t="shared" ca="1" si="8"/>
        <v>1.0210403118576685</v>
      </c>
      <c r="F165" s="1">
        <f t="shared" ca="1" si="10"/>
        <v>156.08179600504704</v>
      </c>
      <c r="G165" s="1">
        <v>1.1201125372433491</v>
      </c>
      <c r="H165" s="1">
        <f t="shared" ca="1" si="11"/>
        <v>3.4647640846089587</v>
      </c>
      <c r="I165" s="1">
        <f t="shared" ca="1" si="9"/>
        <v>160.66667262689936</v>
      </c>
    </row>
    <row r="166" spans="4:9" x14ac:dyDescent="0.3">
      <c r="D166" s="1">
        <v>158</v>
      </c>
      <c r="E166" s="1">
        <f t="shared" ca="1" si="8"/>
        <v>1.7751554037285806</v>
      </c>
      <c r="F166" s="1">
        <f t="shared" ca="1" si="10"/>
        <v>157.85695140877561</v>
      </c>
      <c r="G166" s="1">
        <v>0.97353431406005797</v>
      </c>
      <c r="H166" s="1">
        <f t="shared" ca="1" si="11"/>
        <v>2.809721218123741</v>
      </c>
      <c r="I166" s="1">
        <f t="shared" ca="1" si="9"/>
        <v>161.64020694095942</v>
      </c>
    </row>
    <row r="167" spans="4:9" x14ac:dyDescent="0.3">
      <c r="D167" s="1">
        <v>159</v>
      </c>
      <c r="E167" s="1">
        <f t="shared" ca="1" si="8"/>
        <v>1.0748818767579713</v>
      </c>
      <c r="F167" s="1">
        <f t="shared" ca="1" si="10"/>
        <v>158.9318332855336</v>
      </c>
      <c r="G167" s="1">
        <v>1.1094721125853919</v>
      </c>
      <c r="H167" s="1">
        <f t="shared" ca="1" si="11"/>
        <v>2.7083736554258167</v>
      </c>
      <c r="I167" s="1">
        <f t="shared" ca="1" si="9"/>
        <v>162.74967905354481</v>
      </c>
    </row>
    <row r="168" spans="4:9" x14ac:dyDescent="0.3">
      <c r="D168" s="1">
        <v>160</v>
      </c>
      <c r="E168" s="1">
        <f t="shared" ca="1" si="8"/>
        <v>5.1342212828841369E-2</v>
      </c>
      <c r="F168" s="1">
        <f t="shared" ca="1" si="10"/>
        <v>158.98317549836244</v>
      </c>
      <c r="G168" s="1">
        <v>0.82797964588230633</v>
      </c>
      <c r="H168" s="1">
        <f t="shared" ca="1" si="11"/>
        <v>3.7665035551823678</v>
      </c>
      <c r="I168" s="1">
        <f t="shared" ca="1" si="9"/>
        <v>163.5776586994271</v>
      </c>
    </row>
    <row r="169" spans="4:9" x14ac:dyDescent="0.3">
      <c r="D169" s="1">
        <v>161</v>
      </c>
      <c r="E169" s="1">
        <f t="shared" ca="1" si="8"/>
        <v>0.24576086373729886</v>
      </c>
      <c r="F169" s="1">
        <f t="shared" ca="1" si="10"/>
        <v>159.22893636209974</v>
      </c>
      <c r="G169" s="1">
        <v>0.7770170298926683</v>
      </c>
      <c r="H169" s="1">
        <f t="shared" ca="1" si="11"/>
        <v>4.3487223373273594</v>
      </c>
      <c r="I169" s="1">
        <f t="shared" ca="1" si="9"/>
        <v>164.35467572931978</v>
      </c>
    </row>
    <row r="170" spans="4:9" x14ac:dyDescent="0.3">
      <c r="D170" s="1">
        <v>162</v>
      </c>
      <c r="E170" s="1">
        <f t="shared" ca="1" si="8"/>
        <v>0.45010831360868037</v>
      </c>
      <c r="F170" s="1">
        <f t="shared" ca="1" si="10"/>
        <v>159.67904467570841</v>
      </c>
      <c r="G170" s="1">
        <v>0.74904153915072169</v>
      </c>
      <c r="H170" s="1">
        <f t="shared" ca="1" si="11"/>
        <v>4.6756310536113688</v>
      </c>
      <c r="I170" s="1">
        <f t="shared" ca="1" si="9"/>
        <v>165.10371726847049</v>
      </c>
    </row>
    <row r="171" spans="4:9" x14ac:dyDescent="0.3">
      <c r="D171" s="1">
        <v>163</v>
      </c>
      <c r="E171" s="1">
        <f t="shared" ca="1" si="8"/>
        <v>0.85524300742234161</v>
      </c>
      <c r="F171" s="1">
        <f t="shared" ca="1" si="10"/>
        <v>160.53428768313074</v>
      </c>
      <c r="G171" s="1">
        <v>0.6591797403535653</v>
      </c>
      <c r="H171" s="1">
        <f t="shared" ca="1" si="11"/>
        <v>4.5694295853397477</v>
      </c>
      <c r="I171" s="1">
        <f t="shared" ca="1" si="9"/>
        <v>165.76289700882407</v>
      </c>
    </row>
    <row r="172" spans="4:9" x14ac:dyDescent="0.3">
      <c r="D172" s="1">
        <v>164</v>
      </c>
      <c r="E172" s="1">
        <f t="shared" ca="1" si="8"/>
        <v>0.65702593339116844</v>
      </c>
      <c r="F172" s="1">
        <f t="shared" ca="1" si="10"/>
        <v>161.19131361652191</v>
      </c>
      <c r="G172" s="1">
        <v>0.68368098295599433</v>
      </c>
      <c r="H172" s="1">
        <f t="shared" ca="1" si="11"/>
        <v>4.5715833923021592</v>
      </c>
      <c r="I172" s="1">
        <f t="shared" ca="1" si="9"/>
        <v>166.44657799178006</v>
      </c>
    </row>
    <row r="173" spans="4:9" x14ac:dyDescent="0.3">
      <c r="D173" s="1">
        <v>165</v>
      </c>
      <c r="E173" s="1">
        <f t="shared" ca="1" si="8"/>
        <v>1.6159789318122435</v>
      </c>
      <c r="F173" s="1">
        <f t="shared" ca="1" si="10"/>
        <v>162.80729254833415</v>
      </c>
      <c r="G173" s="1">
        <v>1.0445941649032324</v>
      </c>
      <c r="H173" s="1">
        <f t="shared" ca="1" si="11"/>
        <v>3.6392854434459139</v>
      </c>
      <c r="I173" s="1">
        <f t="shared" ca="1" si="9"/>
        <v>167.49117215668329</v>
      </c>
    </row>
    <row r="174" spans="4:9" x14ac:dyDescent="0.3">
      <c r="D174" s="1">
        <v>166</v>
      </c>
      <c r="E174" s="1">
        <f t="shared" ca="1" si="8"/>
        <v>0.75002937991843632</v>
      </c>
      <c r="F174" s="1">
        <f t="shared" ca="1" si="10"/>
        <v>163.55732192825258</v>
      </c>
      <c r="G174" s="1">
        <v>1.0329885893638311</v>
      </c>
      <c r="H174" s="1">
        <f t="shared" ca="1" si="11"/>
        <v>3.933850228430714</v>
      </c>
      <c r="I174" s="1">
        <f t="shared" ca="1" si="9"/>
        <v>168.52416074604713</v>
      </c>
    </row>
    <row r="175" spans="4:9" x14ac:dyDescent="0.3">
      <c r="D175" s="1">
        <v>167</v>
      </c>
      <c r="E175" s="1">
        <f t="shared" ca="1" si="8"/>
        <v>0.51922996085009543</v>
      </c>
      <c r="F175" s="1">
        <f t="shared" ca="1" si="10"/>
        <v>164.07655188910266</v>
      </c>
      <c r="G175" s="1">
        <v>0.8892693917053669</v>
      </c>
      <c r="H175" s="1">
        <f t="shared" ca="1" si="11"/>
        <v>4.4476088569444698</v>
      </c>
      <c r="I175" s="1">
        <f t="shared" ca="1" si="9"/>
        <v>169.4134301377525</v>
      </c>
    </row>
    <row r="176" spans="4:9" x14ac:dyDescent="0.3">
      <c r="D176" s="1">
        <v>168</v>
      </c>
      <c r="E176" s="1">
        <f t="shared" ca="1" si="8"/>
        <v>5.3773043797389404</v>
      </c>
      <c r="F176" s="1">
        <f t="shared" ca="1" si="10"/>
        <v>169.45385626884161</v>
      </c>
      <c r="G176" s="1">
        <v>0.97735833324053423</v>
      </c>
      <c r="H176" s="1">
        <f t="shared" ca="1" si="11"/>
        <v>0</v>
      </c>
      <c r="I176" s="1">
        <f t="shared" ca="1" si="9"/>
        <v>170.43121460208215</v>
      </c>
    </row>
    <row r="177" spans="4:9" x14ac:dyDescent="0.3">
      <c r="D177" s="1">
        <v>169</v>
      </c>
      <c r="E177" s="1">
        <f t="shared" ca="1" si="8"/>
        <v>2.2209677247700319</v>
      </c>
      <c r="F177" s="1">
        <f t="shared" ca="1" si="10"/>
        <v>171.67482399361162</v>
      </c>
      <c r="G177" s="1">
        <v>1.3136879653066742</v>
      </c>
      <c r="H177" s="1">
        <f t="shared" ca="1" si="11"/>
        <v>0</v>
      </c>
      <c r="I177" s="1">
        <f t="shared" ca="1" si="9"/>
        <v>172.98851195891831</v>
      </c>
    </row>
    <row r="178" spans="4:9" x14ac:dyDescent="0.3">
      <c r="D178" s="1">
        <v>170</v>
      </c>
      <c r="E178" s="1">
        <f t="shared" ca="1" si="8"/>
        <v>0.58801740011608539</v>
      </c>
      <c r="F178" s="1">
        <f t="shared" ca="1" si="10"/>
        <v>172.26284139372771</v>
      </c>
      <c r="G178" s="1">
        <v>0.91774045749223832</v>
      </c>
      <c r="H178" s="1">
        <f t="shared" ca="1" si="11"/>
        <v>0.72567056519059747</v>
      </c>
      <c r="I178" s="1">
        <f t="shared" ca="1" si="9"/>
        <v>173.90625241641055</v>
      </c>
    </row>
    <row r="179" spans="4:9" x14ac:dyDescent="0.3">
      <c r="D179" s="1">
        <v>171</v>
      </c>
      <c r="E179" s="1">
        <f t="shared" ca="1" si="8"/>
        <v>1.073458811019208</v>
      </c>
      <c r="F179" s="1">
        <f t="shared" ca="1" si="10"/>
        <v>173.33630020474692</v>
      </c>
      <c r="G179" s="1">
        <v>0.67227112674102563</v>
      </c>
      <c r="H179" s="1">
        <f t="shared" ca="1" si="11"/>
        <v>0.56995221166363308</v>
      </c>
      <c r="I179" s="1">
        <f t="shared" ca="1" si="9"/>
        <v>174.57852354315159</v>
      </c>
    </row>
    <row r="180" spans="4:9" x14ac:dyDescent="0.3">
      <c r="D180" s="1">
        <v>172</v>
      </c>
      <c r="E180" s="1">
        <f t="shared" ca="1" si="8"/>
        <v>0.75045331690546491</v>
      </c>
      <c r="F180" s="1">
        <f t="shared" ca="1" si="10"/>
        <v>174.08675352165238</v>
      </c>
      <c r="G180" s="1">
        <v>1.3482345495930774</v>
      </c>
      <c r="H180" s="1">
        <f t="shared" ca="1" si="11"/>
        <v>0.49177002149920668</v>
      </c>
      <c r="I180" s="1">
        <f t="shared" ca="1" si="9"/>
        <v>175.92675809274468</v>
      </c>
    </row>
    <row r="181" spans="4:9" x14ac:dyDescent="0.3">
      <c r="D181" s="1">
        <v>173</v>
      </c>
      <c r="E181" s="1">
        <f t="shared" ca="1" si="8"/>
        <v>1.3962151203967761</v>
      </c>
      <c r="F181" s="1">
        <f t="shared" ca="1" si="10"/>
        <v>175.48296864204917</v>
      </c>
      <c r="G181" s="1">
        <v>0.72764077705778263</v>
      </c>
      <c r="H181" s="1">
        <f t="shared" ca="1" si="11"/>
        <v>0.44378945069550468</v>
      </c>
      <c r="I181" s="1">
        <f t="shared" ca="1" si="9"/>
        <v>176.65439886980246</v>
      </c>
    </row>
    <row r="182" spans="4:9" x14ac:dyDescent="0.3">
      <c r="D182" s="1">
        <v>174</v>
      </c>
      <c r="E182" s="1">
        <f t="shared" ca="1" si="8"/>
        <v>1.318401027578707</v>
      </c>
      <c r="F182" s="1">
        <f t="shared" ca="1" si="10"/>
        <v>176.80136966962789</v>
      </c>
      <c r="G182" s="1">
        <v>0.93557511557798767</v>
      </c>
      <c r="H182" s="1">
        <f t="shared" ca="1" si="11"/>
        <v>0</v>
      </c>
      <c r="I182" s="1">
        <f t="shared" ca="1" si="9"/>
        <v>177.73694478520588</v>
      </c>
    </row>
    <row r="183" spans="4:9" x14ac:dyDescent="0.3">
      <c r="D183" s="1">
        <v>175</v>
      </c>
      <c r="E183" s="1">
        <f t="shared" ca="1" si="8"/>
        <v>1.1922148754875836</v>
      </c>
      <c r="F183" s="1">
        <f t="shared" ca="1" si="10"/>
        <v>177.99358454511548</v>
      </c>
      <c r="G183" s="1">
        <v>0.92678691627821608</v>
      </c>
      <c r="H183" s="1">
        <f t="shared" ca="1" si="11"/>
        <v>0</v>
      </c>
      <c r="I183" s="1">
        <f t="shared" ca="1" si="9"/>
        <v>178.9203714613937</v>
      </c>
    </row>
    <row r="184" spans="4:9" x14ac:dyDescent="0.3">
      <c r="D184" s="1">
        <v>176</v>
      </c>
      <c r="E184" s="1">
        <f t="shared" ca="1" si="8"/>
        <v>1.4609184823177743</v>
      </c>
      <c r="F184" s="1">
        <f t="shared" ca="1" si="10"/>
        <v>179.45450302743325</v>
      </c>
      <c r="G184" s="1">
        <v>1.3808710750452415</v>
      </c>
      <c r="H184" s="1">
        <f t="shared" ca="1" si="11"/>
        <v>0</v>
      </c>
      <c r="I184" s="1">
        <f t="shared" ca="1" si="9"/>
        <v>180.83537410247848</v>
      </c>
    </row>
    <row r="185" spans="4:9" x14ac:dyDescent="0.3">
      <c r="D185" s="1">
        <v>177</v>
      </c>
      <c r="E185" s="1">
        <f t="shared" ca="1" si="8"/>
        <v>0.68107154027688832</v>
      </c>
      <c r="F185" s="1">
        <f t="shared" ca="1" si="10"/>
        <v>180.13557456771014</v>
      </c>
      <c r="G185" s="1">
        <v>1.0783723110012995</v>
      </c>
      <c r="H185" s="1">
        <f t="shared" ca="1" si="11"/>
        <v>0.69979953476834567</v>
      </c>
      <c r="I185" s="1">
        <f t="shared" ca="1" si="9"/>
        <v>181.91374641347977</v>
      </c>
    </row>
    <row r="186" spans="4:9" x14ac:dyDescent="0.3">
      <c r="D186" s="1">
        <v>178</v>
      </c>
      <c r="E186" s="1">
        <f t="shared" ca="1" si="8"/>
        <v>1.1193862910496533</v>
      </c>
      <c r="F186" s="1">
        <f t="shared" ca="1" si="10"/>
        <v>181.2549608587598</v>
      </c>
      <c r="G186" s="1">
        <v>0.95930288483107107</v>
      </c>
      <c r="H186" s="1">
        <f t="shared" ca="1" si="11"/>
        <v>0.65878555471996947</v>
      </c>
      <c r="I186" s="1">
        <f t="shared" ca="1" si="9"/>
        <v>182.87304929831083</v>
      </c>
    </row>
    <row r="187" spans="4:9" x14ac:dyDescent="0.3">
      <c r="D187" s="1">
        <v>179</v>
      </c>
      <c r="E187" s="1">
        <f t="shared" ca="1" si="8"/>
        <v>2.6544268261185895</v>
      </c>
      <c r="F187" s="1">
        <f t="shared" ca="1" si="10"/>
        <v>183.9093876848784</v>
      </c>
      <c r="G187" s="1">
        <v>0.8861745033112407</v>
      </c>
      <c r="H187" s="1">
        <f t="shared" ca="1" si="11"/>
        <v>0</v>
      </c>
      <c r="I187" s="1">
        <f t="shared" ca="1" si="9"/>
        <v>184.79556218818965</v>
      </c>
    </row>
    <row r="188" spans="4:9" x14ac:dyDescent="0.3">
      <c r="D188" s="1">
        <v>180</v>
      </c>
      <c r="E188" s="1">
        <f t="shared" ca="1" si="8"/>
        <v>0.20017920719697282</v>
      </c>
      <c r="F188" s="1">
        <f t="shared" ca="1" si="10"/>
        <v>184.10956689207538</v>
      </c>
      <c r="G188" s="1">
        <v>1.0700346680009765</v>
      </c>
      <c r="H188" s="1">
        <f t="shared" ca="1" si="11"/>
        <v>0.68599529611427101</v>
      </c>
      <c r="I188" s="1">
        <f t="shared" ca="1" si="9"/>
        <v>185.86559685619062</v>
      </c>
    </row>
    <row r="189" spans="4:9" x14ac:dyDescent="0.3">
      <c r="D189" s="1">
        <v>181</v>
      </c>
      <c r="E189" s="1">
        <f t="shared" ca="1" si="8"/>
        <v>0.89331337907279096</v>
      </c>
      <c r="F189" s="1">
        <f t="shared" ca="1" si="10"/>
        <v>185.00288027114817</v>
      </c>
      <c r="G189" s="1">
        <v>1.1399497029816779</v>
      </c>
      <c r="H189" s="1">
        <f t="shared" ca="1" si="11"/>
        <v>0.86271658504244897</v>
      </c>
      <c r="I189" s="1">
        <f t="shared" ca="1" si="9"/>
        <v>187.0055465591723</v>
      </c>
    </row>
    <row r="190" spans="4:9" x14ac:dyDescent="0.3">
      <c r="D190" s="1">
        <v>182</v>
      </c>
      <c r="E190" s="1">
        <f t="shared" ca="1" si="8"/>
        <v>0.66835654541724709</v>
      </c>
      <c r="F190" s="1">
        <f t="shared" ca="1" si="10"/>
        <v>185.67123681656543</v>
      </c>
      <c r="G190" s="1">
        <v>1.0075217797848317</v>
      </c>
      <c r="H190" s="1">
        <f t="shared" ca="1" si="11"/>
        <v>1.3343097426068766</v>
      </c>
      <c r="I190" s="1">
        <f t="shared" ca="1" si="9"/>
        <v>188.01306833895714</v>
      </c>
    </row>
    <row r="191" spans="4:9" x14ac:dyDescent="0.3">
      <c r="D191" s="1">
        <v>183</v>
      </c>
      <c r="E191" s="1">
        <f t="shared" ca="1" si="8"/>
        <v>1.0352820130929454</v>
      </c>
      <c r="F191" s="1">
        <f t="shared" ca="1" si="10"/>
        <v>186.70651882965836</v>
      </c>
      <c r="G191" s="1">
        <v>0.92586828194913928</v>
      </c>
      <c r="H191" s="1">
        <f t="shared" ca="1" si="11"/>
        <v>1.306549509298776</v>
      </c>
      <c r="I191" s="1">
        <f t="shared" ca="1" si="9"/>
        <v>188.93893662090628</v>
      </c>
    </row>
    <row r="192" spans="4:9" x14ac:dyDescent="0.3">
      <c r="D192" s="1">
        <v>184</v>
      </c>
      <c r="E192" s="1">
        <f t="shared" ca="1" si="8"/>
        <v>1.2754805671757774</v>
      </c>
      <c r="F192" s="1">
        <f t="shared" ca="1" si="10"/>
        <v>187.98199939683414</v>
      </c>
      <c r="G192" s="1">
        <v>0.94700687128618732</v>
      </c>
      <c r="H192" s="1">
        <f t="shared" ca="1" si="11"/>
        <v>0.956937224072135</v>
      </c>
      <c r="I192" s="1">
        <f t="shared" ca="1" si="9"/>
        <v>189.88594349219247</v>
      </c>
    </row>
    <row r="193" spans="4:9" x14ac:dyDescent="0.3">
      <c r="D193" s="1">
        <v>185</v>
      </c>
      <c r="E193" s="1">
        <f t="shared" ca="1" si="8"/>
        <v>2.1375473740453335</v>
      </c>
      <c r="F193" s="1">
        <f t="shared" ca="1" si="10"/>
        <v>190.11954677087948</v>
      </c>
      <c r="G193" s="1">
        <v>1.0802551800520592</v>
      </c>
      <c r="H193" s="1">
        <f t="shared" ca="1" si="11"/>
        <v>0</v>
      </c>
      <c r="I193" s="1">
        <f t="shared" ca="1" si="9"/>
        <v>191.19980195093154</v>
      </c>
    </row>
    <row r="194" spans="4:9" x14ac:dyDescent="0.3">
      <c r="D194" s="1">
        <v>186</v>
      </c>
      <c r="E194" s="1">
        <f t="shared" ca="1" si="8"/>
        <v>1.6055138060726963</v>
      </c>
      <c r="F194" s="1">
        <f t="shared" ca="1" si="10"/>
        <v>191.72506057695219</v>
      </c>
      <c r="G194" s="1">
        <v>0.69094747144621538</v>
      </c>
      <c r="H194" s="1">
        <f t="shared" ca="1" si="11"/>
        <v>0</v>
      </c>
      <c r="I194" s="1">
        <f t="shared" ca="1" si="9"/>
        <v>192.4160080483984</v>
      </c>
    </row>
    <row r="195" spans="4:9" x14ac:dyDescent="0.3">
      <c r="D195" s="1">
        <v>187</v>
      </c>
      <c r="E195" s="1">
        <f t="shared" ca="1" si="8"/>
        <v>0.41028170350018883</v>
      </c>
      <c r="F195" s="1">
        <f t="shared" ca="1" si="10"/>
        <v>192.13534228045236</v>
      </c>
      <c r="G195" s="1">
        <v>0.70391758154845863</v>
      </c>
      <c r="H195" s="1">
        <f t="shared" ca="1" si="11"/>
        <v>0.28066576794603293</v>
      </c>
      <c r="I195" s="1">
        <f t="shared" ca="1" si="9"/>
        <v>193.11992562994686</v>
      </c>
    </row>
    <row r="196" spans="4:9" x14ac:dyDescent="0.3">
      <c r="D196" s="1">
        <v>188</v>
      </c>
      <c r="E196" s="1">
        <f t="shared" ca="1" si="8"/>
        <v>0.45315837983041979</v>
      </c>
      <c r="F196" s="1">
        <f t="shared" ca="1" si="10"/>
        <v>192.58850066028279</v>
      </c>
      <c r="G196" s="1">
        <v>1.0512987552148407</v>
      </c>
      <c r="H196" s="1">
        <f t="shared" ca="1" si="11"/>
        <v>0.53142496966407293</v>
      </c>
      <c r="I196" s="1">
        <f t="shared" ca="1" si="9"/>
        <v>194.17122438516171</v>
      </c>
    </row>
    <row r="197" spans="4:9" x14ac:dyDescent="0.3">
      <c r="D197" s="1">
        <v>189</v>
      </c>
      <c r="E197" s="1">
        <f t="shared" ca="1" si="8"/>
        <v>2.0446536941374589</v>
      </c>
      <c r="F197" s="1">
        <f t="shared" ca="1" si="10"/>
        <v>194.63315435442024</v>
      </c>
      <c r="G197" s="1">
        <v>1.0529234410957327</v>
      </c>
      <c r="H197" s="1">
        <f t="shared" ca="1" si="11"/>
        <v>0</v>
      </c>
      <c r="I197" s="1">
        <f t="shared" ca="1" si="9"/>
        <v>195.68607779551598</v>
      </c>
    </row>
    <row r="198" spans="4:9" x14ac:dyDescent="0.3">
      <c r="D198" s="1">
        <v>190</v>
      </c>
      <c r="E198" s="1">
        <f t="shared" ca="1" si="8"/>
        <v>0.4318267049192055</v>
      </c>
      <c r="F198" s="1">
        <f t="shared" ca="1" si="10"/>
        <v>195.06498105933946</v>
      </c>
      <c r="G198" s="1">
        <v>0.92121848392601446</v>
      </c>
      <c r="H198" s="1">
        <f t="shared" ca="1" si="11"/>
        <v>0.62109673617652561</v>
      </c>
      <c r="I198" s="1">
        <f t="shared" ca="1" si="9"/>
        <v>196.60729627944201</v>
      </c>
    </row>
    <row r="199" spans="4:9" x14ac:dyDescent="0.3">
      <c r="D199" s="1">
        <v>191</v>
      </c>
      <c r="E199" s="1">
        <f t="shared" ca="1" si="8"/>
        <v>1.9617180313824409</v>
      </c>
      <c r="F199" s="1">
        <f t="shared" ca="1" si="10"/>
        <v>197.02669909072191</v>
      </c>
      <c r="G199" s="1">
        <v>0.94673093103981243</v>
      </c>
      <c r="H199" s="1">
        <f t="shared" ca="1" si="11"/>
        <v>0</v>
      </c>
      <c r="I199" s="1">
        <f t="shared" ca="1" si="9"/>
        <v>197.97343002176171</v>
      </c>
    </row>
    <row r="200" spans="4:9" x14ac:dyDescent="0.3">
      <c r="D200" s="1">
        <v>192</v>
      </c>
      <c r="E200" s="1">
        <f t="shared" ca="1" si="8"/>
        <v>5.2501710627570271</v>
      </c>
      <c r="F200" s="1">
        <f t="shared" ca="1" si="10"/>
        <v>202.27687015347894</v>
      </c>
      <c r="G200" s="1">
        <v>0.90608208179994187</v>
      </c>
      <c r="H200" s="1">
        <f t="shared" ca="1" si="11"/>
        <v>0</v>
      </c>
      <c r="I200" s="1">
        <f t="shared" ca="1" si="9"/>
        <v>203.18295223527889</v>
      </c>
    </row>
    <row r="201" spans="4:9" x14ac:dyDescent="0.3">
      <c r="D201" s="1">
        <v>193</v>
      </c>
      <c r="E201" s="1">
        <f t="shared" ca="1" si="8"/>
        <v>2.7468103251303444</v>
      </c>
      <c r="F201" s="1">
        <f t="shared" ca="1" si="10"/>
        <v>205.02368047860929</v>
      </c>
      <c r="G201" s="1">
        <v>1.1690741446847392</v>
      </c>
      <c r="H201" s="1">
        <f t="shared" ca="1" si="11"/>
        <v>0</v>
      </c>
      <c r="I201" s="1">
        <f t="shared" ca="1" si="9"/>
        <v>206.19275462329404</v>
      </c>
    </row>
    <row r="202" spans="4:9" x14ac:dyDescent="0.3">
      <c r="D202" s="1">
        <v>194</v>
      </c>
      <c r="E202" s="1">
        <f t="shared" ref="E202:E265" ca="1" si="12">-LN(1-RAND())/$B$2</f>
        <v>0.12158507915348175</v>
      </c>
      <c r="F202" s="1">
        <f t="shared" ca="1" si="10"/>
        <v>205.14526555776277</v>
      </c>
      <c r="G202" s="1">
        <v>1.2487606821289419</v>
      </c>
      <c r="H202" s="1">
        <f t="shared" ca="1" si="11"/>
        <v>1.0474890655312663</v>
      </c>
      <c r="I202" s="1">
        <f t="shared" ref="I202:I265" ca="1" si="13">F202+G202+H202</f>
        <v>207.44151530542297</v>
      </c>
    </row>
    <row r="203" spans="4:9" x14ac:dyDescent="0.3">
      <c r="D203" s="1">
        <v>195</v>
      </c>
      <c r="E203" s="1">
        <f t="shared" ca="1" si="12"/>
        <v>0.85131851970265915</v>
      </c>
      <c r="F203" s="1">
        <f t="shared" ref="F203:F266" ca="1" si="14">E203+F202</f>
        <v>205.99658407746543</v>
      </c>
      <c r="G203" s="1">
        <v>1.0878264246860561</v>
      </c>
      <c r="H203" s="1">
        <f t="shared" ref="H203:H266" ca="1" si="15">MAX(I202-F203,0)</f>
        <v>1.4449312279575395</v>
      </c>
      <c r="I203" s="1">
        <f t="shared" ca="1" si="13"/>
        <v>208.52934173010902</v>
      </c>
    </row>
    <row r="204" spans="4:9" x14ac:dyDescent="0.3">
      <c r="D204" s="1">
        <v>196</v>
      </c>
      <c r="E204" s="1">
        <f t="shared" ca="1" si="12"/>
        <v>1.2290182602189705</v>
      </c>
      <c r="F204" s="1">
        <f t="shared" ca="1" si="14"/>
        <v>207.22560233768439</v>
      </c>
      <c r="G204" s="1">
        <v>0.69035783669039963</v>
      </c>
      <c r="H204" s="1">
        <f t="shared" ca="1" si="15"/>
        <v>1.3037393924246317</v>
      </c>
      <c r="I204" s="1">
        <f t="shared" ca="1" si="13"/>
        <v>209.21969956679942</v>
      </c>
    </row>
    <row r="205" spans="4:9" x14ac:dyDescent="0.3">
      <c r="D205" s="1">
        <v>197</v>
      </c>
      <c r="E205" s="1">
        <f t="shared" ca="1" si="12"/>
        <v>0.98959237074392292</v>
      </c>
      <c r="F205" s="1">
        <f t="shared" ca="1" si="14"/>
        <v>208.21519470842833</v>
      </c>
      <c r="G205" s="1">
        <v>0.98646156954713582</v>
      </c>
      <c r="H205" s="1">
        <f t="shared" ca="1" si="15"/>
        <v>1.0045048583710923</v>
      </c>
      <c r="I205" s="1">
        <f t="shared" ca="1" si="13"/>
        <v>210.20616113634657</v>
      </c>
    </row>
    <row r="206" spans="4:9" x14ac:dyDescent="0.3">
      <c r="D206" s="1">
        <v>198</v>
      </c>
      <c r="E206" s="1">
        <f t="shared" ca="1" si="12"/>
        <v>0.32312644999256912</v>
      </c>
      <c r="F206" s="1">
        <f t="shared" ca="1" si="14"/>
        <v>208.5383211584209</v>
      </c>
      <c r="G206" s="1">
        <v>1.300155145653564</v>
      </c>
      <c r="H206" s="1">
        <f t="shared" ca="1" si="15"/>
        <v>1.6678399779256665</v>
      </c>
      <c r="I206" s="1">
        <f t="shared" ca="1" si="13"/>
        <v>211.50631628200014</v>
      </c>
    </row>
    <row r="207" spans="4:9" x14ac:dyDescent="0.3">
      <c r="D207" s="1">
        <v>199</v>
      </c>
      <c r="E207" s="1">
        <f t="shared" ca="1" si="12"/>
        <v>0.39119196216225194</v>
      </c>
      <c r="F207" s="1">
        <f t="shared" ca="1" si="14"/>
        <v>208.92951312058315</v>
      </c>
      <c r="G207" s="1">
        <v>1.274922265206007</v>
      </c>
      <c r="H207" s="1">
        <f t="shared" ca="1" si="15"/>
        <v>2.57680316141699</v>
      </c>
      <c r="I207" s="1">
        <f t="shared" ca="1" si="13"/>
        <v>212.78123854720616</v>
      </c>
    </row>
    <row r="208" spans="4:9" x14ac:dyDescent="0.3">
      <c r="D208" s="1">
        <v>200</v>
      </c>
      <c r="E208" s="1">
        <f t="shared" ca="1" si="12"/>
        <v>0.49731319988509826</v>
      </c>
      <c r="F208" s="1">
        <f t="shared" ca="1" si="14"/>
        <v>209.42682632046825</v>
      </c>
      <c r="G208" s="1">
        <v>0.77442363073560649</v>
      </c>
      <c r="H208" s="1">
        <f t="shared" ca="1" si="15"/>
        <v>3.3544122267379066</v>
      </c>
      <c r="I208" s="1">
        <f t="shared" ca="1" si="13"/>
        <v>213.55566217794177</v>
      </c>
    </row>
    <row r="209" spans="4:9" x14ac:dyDescent="0.3">
      <c r="D209" s="1">
        <v>201</v>
      </c>
      <c r="E209" s="1">
        <f t="shared" ca="1" si="12"/>
        <v>0.39139528049440819</v>
      </c>
      <c r="F209" s="1">
        <f t="shared" ca="1" si="14"/>
        <v>209.81822160096266</v>
      </c>
      <c r="G209" s="1">
        <v>1.272991994391949</v>
      </c>
      <c r="H209" s="1">
        <f t="shared" ca="1" si="15"/>
        <v>3.737440576979111</v>
      </c>
      <c r="I209" s="1">
        <f t="shared" ca="1" si="13"/>
        <v>214.82865417233373</v>
      </c>
    </row>
    <row r="210" spans="4:9" x14ac:dyDescent="0.3">
      <c r="D210" s="1">
        <v>202</v>
      </c>
      <c r="E210" s="1">
        <f t="shared" ca="1" si="12"/>
        <v>1.0794395021481791</v>
      </c>
      <c r="F210" s="1">
        <f t="shared" ca="1" si="14"/>
        <v>210.89766110311083</v>
      </c>
      <c r="G210" s="1">
        <v>0.99639758034492387</v>
      </c>
      <c r="H210" s="1">
        <f t="shared" ca="1" si="15"/>
        <v>3.9309930692228932</v>
      </c>
      <c r="I210" s="1">
        <f t="shared" ca="1" si="13"/>
        <v>215.82505175267866</v>
      </c>
    </row>
    <row r="211" spans="4:9" x14ac:dyDescent="0.3">
      <c r="D211" s="1">
        <v>203</v>
      </c>
      <c r="E211" s="1">
        <f t="shared" ca="1" si="12"/>
        <v>0.49972059260053853</v>
      </c>
      <c r="F211" s="1">
        <f t="shared" ca="1" si="14"/>
        <v>211.39738169571137</v>
      </c>
      <c r="G211" s="1">
        <v>1.3110993663863897</v>
      </c>
      <c r="H211" s="1">
        <f t="shared" ca="1" si="15"/>
        <v>4.4276700569672869</v>
      </c>
      <c r="I211" s="1">
        <f t="shared" ca="1" si="13"/>
        <v>217.13615111906506</v>
      </c>
    </row>
    <row r="212" spans="4:9" x14ac:dyDescent="0.3">
      <c r="D212" s="1">
        <v>204</v>
      </c>
      <c r="E212" s="1">
        <f t="shared" ca="1" si="12"/>
        <v>0.4706861290886214</v>
      </c>
      <c r="F212" s="1">
        <f t="shared" ca="1" si="14"/>
        <v>211.86806782479999</v>
      </c>
      <c r="G212" s="1">
        <v>1.150921814093806</v>
      </c>
      <c r="H212" s="1">
        <f t="shared" ca="1" si="15"/>
        <v>5.2680832942650682</v>
      </c>
      <c r="I212" s="1">
        <f t="shared" ca="1" si="13"/>
        <v>218.28707293315887</v>
      </c>
    </row>
    <row r="213" spans="4:9" x14ac:dyDescent="0.3">
      <c r="D213" s="1">
        <v>205</v>
      </c>
      <c r="E213" s="1">
        <f t="shared" ca="1" si="12"/>
        <v>1.420783426165136</v>
      </c>
      <c r="F213" s="1">
        <f t="shared" ca="1" si="14"/>
        <v>213.28885125096514</v>
      </c>
      <c r="G213" s="1">
        <v>0.75196296995181644</v>
      </c>
      <c r="H213" s="1">
        <f t="shared" ca="1" si="15"/>
        <v>4.99822168219373</v>
      </c>
      <c r="I213" s="1">
        <f t="shared" ca="1" si="13"/>
        <v>219.03903590311069</v>
      </c>
    </row>
    <row r="214" spans="4:9" x14ac:dyDescent="0.3">
      <c r="D214" s="1">
        <v>206</v>
      </c>
      <c r="E214" s="1">
        <f t="shared" ca="1" si="12"/>
        <v>1.9141346926127689</v>
      </c>
      <c r="F214" s="1">
        <f t="shared" ca="1" si="14"/>
        <v>215.20298594357791</v>
      </c>
      <c r="G214" s="1">
        <v>1.2447834541143195</v>
      </c>
      <c r="H214" s="1">
        <f t="shared" ca="1" si="15"/>
        <v>3.8360499595327724</v>
      </c>
      <c r="I214" s="1">
        <f t="shared" ca="1" si="13"/>
        <v>220.28381935722501</v>
      </c>
    </row>
    <row r="215" spans="4:9" x14ac:dyDescent="0.3">
      <c r="D215" s="1">
        <v>207</v>
      </c>
      <c r="E215" s="1">
        <f t="shared" ca="1" si="12"/>
        <v>0.9817748440337587</v>
      </c>
      <c r="F215" s="1">
        <f t="shared" ca="1" si="14"/>
        <v>216.18476078761168</v>
      </c>
      <c r="G215" s="1">
        <v>0.66960098980641036</v>
      </c>
      <c r="H215" s="1">
        <f t="shared" ca="1" si="15"/>
        <v>4.0990585696133337</v>
      </c>
      <c r="I215" s="1">
        <f t="shared" ca="1" si="13"/>
        <v>220.95342034703143</v>
      </c>
    </row>
    <row r="216" spans="4:9" x14ac:dyDescent="0.3">
      <c r="D216" s="1">
        <v>208</v>
      </c>
      <c r="E216" s="1">
        <f t="shared" ca="1" si="12"/>
        <v>4.4873390391349277</v>
      </c>
      <c r="F216" s="1">
        <f t="shared" ca="1" si="14"/>
        <v>220.6720998267466</v>
      </c>
      <c r="G216" s="1">
        <v>1.0072360685944175</v>
      </c>
      <c r="H216" s="1">
        <f t="shared" ca="1" si="15"/>
        <v>0.28132052028482235</v>
      </c>
      <c r="I216" s="1">
        <f t="shared" ca="1" si="13"/>
        <v>221.96065641562583</v>
      </c>
    </row>
    <row r="217" spans="4:9" x14ac:dyDescent="0.3">
      <c r="D217" s="1">
        <v>209</v>
      </c>
      <c r="E217" s="1">
        <f t="shared" ca="1" si="12"/>
        <v>0.30834541368938179</v>
      </c>
      <c r="F217" s="1">
        <f t="shared" ca="1" si="14"/>
        <v>220.98044524043598</v>
      </c>
      <c r="G217" s="1">
        <v>1.0244254817495002</v>
      </c>
      <c r="H217" s="1">
        <f t="shared" ca="1" si="15"/>
        <v>0.98021117518985079</v>
      </c>
      <c r="I217" s="1">
        <f t="shared" ca="1" si="13"/>
        <v>222.98508189737532</v>
      </c>
    </row>
    <row r="218" spans="4:9" x14ac:dyDescent="0.3">
      <c r="D218" s="1">
        <v>210</v>
      </c>
      <c r="E218" s="1">
        <f t="shared" ca="1" si="12"/>
        <v>2.881316878083064</v>
      </c>
      <c r="F218" s="1">
        <f t="shared" ca="1" si="14"/>
        <v>223.86176211851904</v>
      </c>
      <c r="G218" s="1">
        <v>0.90407252731375243</v>
      </c>
      <c r="H218" s="1">
        <f t="shared" ca="1" si="15"/>
        <v>0</v>
      </c>
      <c r="I218" s="1">
        <f t="shared" ca="1" si="13"/>
        <v>224.7658346458328</v>
      </c>
    </row>
    <row r="219" spans="4:9" x14ac:dyDescent="0.3">
      <c r="D219" s="1">
        <v>211</v>
      </c>
      <c r="E219" s="1">
        <f t="shared" ca="1" si="12"/>
        <v>0.98443428354108509</v>
      </c>
      <c r="F219" s="1">
        <f t="shared" ca="1" si="14"/>
        <v>224.84619640206012</v>
      </c>
      <c r="G219" s="1">
        <v>1.2223432764557034</v>
      </c>
      <c r="H219" s="1">
        <f t="shared" ca="1" si="15"/>
        <v>0</v>
      </c>
      <c r="I219" s="1">
        <f t="shared" ca="1" si="13"/>
        <v>226.06853967851583</v>
      </c>
    </row>
    <row r="220" spans="4:9" x14ac:dyDescent="0.3">
      <c r="D220" s="1">
        <v>212</v>
      </c>
      <c r="E220" s="1">
        <f t="shared" ca="1" si="12"/>
        <v>0.38855861664340252</v>
      </c>
      <c r="F220" s="1">
        <f t="shared" ca="1" si="14"/>
        <v>225.23475501870351</v>
      </c>
      <c r="G220" s="1">
        <v>0.86566203096696026</v>
      </c>
      <c r="H220" s="1">
        <f t="shared" ca="1" si="15"/>
        <v>0.83378465981232353</v>
      </c>
      <c r="I220" s="1">
        <f t="shared" ca="1" si="13"/>
        <v>226.93420170948281</v>
      </c>
    </row>
    <row r="221" spans="4:9" x14ac:dyDescent="0.3">
      <c r="D221" s="1">
        <v>213</v>
      </c>
      <c r="E221" s="1">
        <f t="shared" ca="1" si="12"/>
        <v>2.4054281903219357E-2</v>
      </c>
      <c r="F221" s="1">
        <f t="shared" ca="1" si="14"/>
        <v>225.25880930060674</v>
      </c>
      <c r="G221" s="1">
        <v>0.9507716999595307</v>
      </c>
      <c r="H221" s="1">
        <f t="shared" ca="1" si="15"/>
        <v>1.6753924088760641</v>
      </c>
      <c r="I221" s="1">
        <f t="shared" ca="1" si="13"/>
        <v>227.88497340944232</v>
      </c>
    </row>
    <row r="222" spans="4:9" x14ac:dyDescent="0.3">
      <c r="D222" s="1">
        <v>214</v>
      </c>
      <c r="E222" s="1">
        <f t="shared" ca="1" si="12"/>
        <v>0.41247771783963122</v>
      </c>
      <c r="F222" s="1">
        <f t="shared" ca="1" si="14"/>
        <v>225.67128701844638</v>
      </c>
      <c r="G222" s="1">
        <v>1.3156724646119815</v>
      </c>
      <c r="H222" s="1">
        <f t="shared" ca="1" si="15"/>
        <v>2.2136863909959459</v>
      </c>
      <c r="I222" s="1">
        <f t="shared" ca="1" si="13"/>
        <v>229.20064587405432</v>
      </c>
    </row>
    <row r="223" spans="4:9" x14ac:dyDescent="0.3">
      <c r="D223" s="1">
        <v>215</v>
      </c>
      <c r="E223" s="1">
        <f t="shared" ca="1" si="12"/>
        <v>0.79705473117502579</v>
      </c>
      <c r="F223" s="1">
        <f t="shared" ca="1" si="14"/>
        <v>226.4683417496214</v>
      </c>
      <c r="G223" s="1">
        <v>1.3581468614786549</v>
      </c>
      <c r="H223" s="1">
        <f t="shared" ca="1" si="15"/>
        <v>2.7323041244329147</v>
      </c>
      <c r="I223" s="1">
        <f t="shared" ca="1" si="13"/>
        <v>230.55879273553296</v>
      </c>
    </row>
    <row r="224" spans="4:9" x14ac:dyDescent="0.3">
      <c r="D224" s="1">
        <v>216</v>
      </c>
      <c r="E224" s="1">
        <f t="shared" ca="1" si="12"/>
        <v>0.53251761419027166</v>
      </c>
      <c r="F224" s="1">
        <f t="shared" ca="1" si="14"/>
        <v>227.00085936381168</v>
      </c>
      <c r="G224" s="1">
        <v>0.72141698707533586</v>
      </c>
      <c r="H224" s="1">
        <f t="shared" ca="1" si="15"/>
        <v>3.5579333717212762</v>
      </c>
      <c r="I224" s="1">
        <f t="shared" ca="1" si="13"/>
        <v>231.2802097226083</v>
      </c>
    </row>
    <row r="225" spans="4:9" x14ac:dyDescent="0.3">
      <c r="D225" s="1">
        <v>217</v>
      </c>
      <c r="E225" s="1">
        <f t="shared" ca="1" si="12"/>
        <v>0.12166218659029307</v>
      </c>
      <c r="F225" s="1">
        <f t="shared" ca="1" si="14"/>
        <v>227.12252155040198</v>
      </c>
      <c r="G225" s="1">
        <v>1.2383920511409758</v>
      </c>
      <c r="H225" s="1">
        <f t="shared" ca="1" si="15"/>
        <v>4.1576881722063206</v>
      </c>
      <c r="I225" s="1">
        <f t="shared" ca="1" si="13"/>
        <v>232.51860177374928</v>
      </c>
    </row>
    <row r="226" spans="4:9" x14ac:dyDescent="0.3">
      <c r="D226" s="1">
        <v>218</v>
      </c>
      <c r="E226" s="1">
        <f t="shared" ca="1" si="12"/>
        <v>3.1555208162497586</v>
      </c>
      <c r="F226" s="1">
        <f t="shared" ca="1" si="14"/>
        <v>230.27804236665173</v>
      </c>
      <c r="G226" s="1">
        <v>0.9586911774018998</v>
      </c>
      <c r="H226" s="1">
        <f t="shared" ca="1" si="15"/>
        <v>2.2405594070975496</v>
      </c>
      <c r="I226" s="1">
        <f t="shared" ca="1" si="13"/>
        <v>233.47729295115118</v>
      </c>
    </row>
    <row r="227" spans="4:9" x14ac:dyDescent="0.3">
      <c r="D227" s="1">
        <v>219</v>
      </c>
      <c r="E227" s="1">
        <f t="shared" ca="1" si="12"/>
        <v>0.33400819963515227</v>
      </c>
      <c r="F227" s="1">
        <f t="shared" ca="1" si="14"/>
        <v>230.61205056628688</v>
      </c>
      <c r="G227" s="1">
        <v>1.0094947322113947</v>
      </c>
      <c r="H227" s="1">
        <f t="shared" ca="1" si="15"/>
        <v>2.8652423848643025</v>
      </c>
      <c r="I227" s="1">
        <f t="shared" ca="1" si="13"/>
        <v>234.48678768336259</v>
      </c>
    </row>
    <row r="228" spans="4:9" x14ac:dyDescent="0.3">
      <c r="D228" s="1">
        <v>220</v>
      </c>
      <c r="E228" s="1">
        <f t="shared" ca="1" si="12"/>
        <v>0.4870202416988812</v>
      </c>
      <c r="F228" s="1">
        <f t="shared" ca="1" si="14"/>
        <v>231.09907080798575</v>
      </c>
      <c r="G228" s="1">
        <v>1.2042678485947942</v>
      </c>
      <c r="H228" s="1">
        <f t="shared" ca="1" si="15"/>
        <v>3.3877168753768387</v>
      </c>
      <c r="I228" s="1">
        <f t="shared" ca="1" si="13"/>
        <v>235.69105553195737</v>
      </c>
    </row>
    <row r="229" spans="4:9" x14ac:dyDescent="0.3">
      <c r="D229" s="1">
        <v>221</v>
      </c>
      <c r="E229" s="1">
        <f t="shared" ca="1" si="12"/>
        <v>0.59424996992455792</v>
      </c>
      <c r="F229" s="1">
        <f t="shared" ca="1" si="14"/>
        <v>231.69332077791032</v>
      </c>
      <c r="G229" s="1">
        <v>0.96207930136053266</v>
      </c>
      <c r="H229" s="1">
        <f t="shared" ca="1" si="15"/>
        <v>3.9977347540470589</v>
      </c>
      <c r="I229" s="1">
        <f t="shared" ca="1" si="13"/>
        <v>236.65313483331792</v>
      </c>
    </row>
    <row r="230" spans="4:9" x14ac:dyDescent="0.3">
      <c r="D230" s="1">
        <v>222</v>
      </c>
      <c r="E230" s="1">
        <f t="shared" ca="1" si="12"/>
        <v>0.24374760619362232</v>
      </c>
      <c r="F230" s="1">
        <f t="shared" ca="1" si="14"/>
        <v>231.93706838410392</v>
      </c>
      <c r="G230" s="1">
        <v>0.83534518326156715</v>
      </c>
      <c r="H230" s="1">
        <f t="shared" ca="1" si="15"/>
        <v>4.7160664492139972</v>
      </c>
      <c r="I230" s="1">
        <f t="shared" ca="1" si="13"/>
        <v>237.4884800165795</v>
      </c>
    </row>
    <row r="231" spans="4:9" x14ac:dyDescent="0.3">
      <c r="D231" s="1">
        <v>223</v>
      </c>
      <c r="E231" s="1">
        <f t="shared" ca="1" si="12"/>
        <v>1.2035070448371925</v>
      </c>
      <c r="F231" s="1">
        <f t="shared" ca="1" si="14"/>
        <v>233.1405754289411</v>
      </c>
      <c r="G231" s="1">
        <v>1.3274493028751402</v>
      </c>
      <c r="H231" s="1">
        <f t="shared" ca="1" si="15"/>
        <v>4.3479045876383964</v>
      </c>
      <c r="I231" s="1">
        <f t="shared" ca="1" si="13"/>
        <v>238.81592931945465</v>
      </c>
    </row>
    <row r="232" spans="4:9" x14ac:dyDescent="0.3">
      <c r="D232" s="1">
        <v>224</v>
      </c>
      <c r="E232" s="1">
        <f t="shared" ca="1" si="12"/>
        <v>0.76271279876155851</v>
      </c>
      <c r="F232" s="1">
        <f t="shared" ca="1" si="14"/>
        <v>233.90328822770266</v>
      </c>
      <c r="G232" s="1">
        <v>1.0781896494703784</v>
      </c>
      <c r="H232" s="1">
        <f t="shared" ca="1" si="15"/>
        <v>4.9126410917519934</v>
      </c>
      <c r="I232" s="1">
        <f t="shared" ca="1" si="13"/>
        <v>239.89411896892503</v>
      </c>
    </row>
    <row r="233" spans="4:9" x14ac:dyDescent="0.3">
      <c r="D233" s="1">
        <v>225</v>
      </c>
      <c r="E233" s="1">
        <f t="shared" ca="1" si="12"/>
        <v>0.12253902721263836</v>
      </c>
      <c r="F233" s="1">
        <f t="shared" ca="1" si="14"/>
        <v>234.0258272549153</v>
      </c>
      <c r="G233" s="1">
        <v>0.76461824993056626</v>
      </c>
      <c r="H233" s="1">
        <f t="shared" ca="1" si="15"/>
        <v>5.8682917140097288</v>
      </c>
      <c r="I233" s="1">
        <f t="shared" ca="1" si="13"/>
        <v>240.65873721885561</v>
      </c>
    </row>
    <row r="234" spans="4:9" x14ac:dyDescent="0.3">
      <c r="D234" s="1">
        <v>226</v>
      </c>
      <c r="E234" s="1">
        <f t="shared" ca="1" si="12"/>
        <v>2.9585292076453089</v>
      </c>
      <c r="F234" s="1">
        <f t="shared" ca="1" si="14"/>
        <v>236.98435646256061</v>
      </c>
      <c r="G234" s="1">
        <v>0.94469187596669268</v>
      </c>
      <c r="H234" s="1">
        <f t="shared" ca="1" si="15"/>
        <v>3.6743807562949939</v>
      </c>
      <c r="I234" s="1">
        <f t="shared" ca="1" si="13"/>
        <v>241.6034290948223</v>
      </c>
    </row>
    <row r="235" spans="4:9" x14ac:dyDescent="0.3">
      <c r="D235" s="1">
        <v>227</v>
      </c>
      <c r="E235" s="1">
        <f t="shared" ca="1" si="12"/>
        <v>2.4210444885564679</v>
      </c>
      <c r="F235" s="1">
        <f t="shared" ca="1" si="14"/>
        <v>239.40540095111709</v>
      </c>
      <c r="G235" s="1">
        <v>1.1064358906336078</v>
      </c>
      <c r="H235" s="1">
        <f t="shared" ca="1" si="15"/>
        <v>2.1980281437052156</v>
      </c>
      <c r="I235" s="1">
        <f t="shared" ca="1" si="13"/>
        <v>242.70986498545591</v>
      </c>
    </row>
    <row r="236" spans="4:9" x14ac:dyDescent="0.3">
      <c r="D236" s="1">
        <v>228</v>
      </c>
      <c r="E236" s="1">
        <f t="shared" ca="1" si="12"/>
        <v>0.26064263932865744</v>
      </c>
      <c r="F236" s="1">
        <f t="shared" ca="1" si="14"/>
        <v>239.66604359044575</v>
      </c>
      <c r="G236" s="1">
        <v>1.5875618286724538</v>
      </c>
      <c r="H236" s="1">
        <f t="shared" ca="1" si="15"/>
        <v>3.0438213950101556</v>
      </c>
      <c r="I236" s="1">
        <f t="shared" ca="1" si="13"/>
        <v>244.29742681412836</v>
      </c>
    </row>
    <row r="237" spans="4:9" x14ac:dyDescent="0.3">
      <c r="D237" s="1">
        <v>229</v>
      </c>
      <c r="E237" s="1">
        <f t="shared" ca="1" si="12"/>
        <v>4.4392682314761386E-2</v>
      </c>
      <c r="F237" s="1">
        <f t="shared" ca="1" si="14"/>
        <v>239.71043627276052</v>
      </c>
      <c r="G237" s="1">
        <v>0.794439570001503</v>
      </c>
      <c r="H237" s="1">
        <f t="shared" ca="1" si="15"/>
        <v>4.5869905413678396</v>
      </c>
      <c r="I237" s="1">
        <f t="shared" ca="1" si="13"/>
        <v>245.09186638412987</v>
      </c>
    </row>
    <row r="238" spans="4:9" x14ac:dyDescent="0.3">
      <c r="D238" s="1">
        <v>230</v>
      </c>
      <c r="E238" s="1">
        <f t="shared" ca="1" si="12"/>
        <v>0.37039208238652083</v>
      </c>
      <c r="F238" s="1">
        <f t="shared" ca="1" si="14"/>
        <v>240.08082835514705</v>
      </c>
      <c r="G238" s="1">
        <v>0.92580529420135327</v>
      </c>
      <c r="H238" s="1">
        <f t="shared" ca="1" si="15"/>
        <v>5.0110380289828242</v>
      </c>
      <c r="I238" s="1">
        <f t="shared" ca="1" si="13"/>
        <v>246.01767167833123</v>
      </c>
    </row>
    <row r="239" spans="4:9" x14ac:dyDescent="0.3">
      <c r="D239" s="1">
        <v>231</v>
      </c>
      <c r="E239" s="1">
        <f t="shared" ca="1" si="12"/>
        <v>0.60052220491213082</v>
      </c>
      <c r="F239" s="1">
        <f t="shared" ca="1" si="14"/>
        <v>240.68135056005917</v>
      </c>
      <c r="G239" s="1">
        <v>0.83988942011400236</v>
      </c>
      <c r="H239" s="1">
        <f t="shared" ca="1" si="15"/>
        <v>5.3363211182720534</v>
      </c>
      <c r="I239" s="1">
        <f t="shared" ca="1" si="13"/>
        <v>246.85756109844522</v>
      </c>
    </row>
    <row r="240" spans="4:9" x14ac:dyDescent="0.3">
      <c r="D240" s="1">
        <v>232</v>
      </c>
      <c r="E240" s="1">
        <f t="shared" ca="1" si="12"/>
        <v>1.1101142339681398</v>
      </c>
      <c r="F240" s="1">
        <f t="shared" ca="1" si="14"/>
        <v>241.79146479402732</v>
      </c>
      <c r="G240" s="1">
        <v>0.78087843153836911</v>
      </c>
      <c r="H240" s="1">
        <f t="shared" ca="1" si="15"/>
        <v>5.066096304417897</v>
      </c>
      <c r="I240" s="1">
        <f t="shared" ca="1" si="13"/>
        <v>247.6384395299836</v>
      </c>
    </row>
    <row r="241" spans="4:9" x14ac:dyDescent="0.3">
      <c r="D241" s="1">
        <v>233</v>
      </c>
      <c r="E241" s="1">
        <f t="shared" ca="1" si="12"/>
        <v>2.6240948895571135E-2</v>
      </c>
      <c r="F241" s="1">
        <f t="shared" ca="1" si="14"/>
        <v>241.8177057429229</v>
      </c>
      <c r="G241" s="1">
        <v>1.0461164349179641</v>
      </c>
      <c r="H241" s="1">
        <f t="shared" ca="1" si="15"/>
        <v>5.8207337870607034</v>
      </c>
      <c r="I241" s="1">
        <f t="shared" ca="1" si="13"/>
        <v>248.68455596490156</v>
      </c>
    </row>
    <row r="242" spans="4:9" x14ac:dyDescent="0.3">
      <c r="D242" s="1">
        <v>234</v>
      </c>
      <c r="E242" s="1">
        <f t="shared" ca="1" si="12"/>
        <v>1.3906156952266269</v>
      </c>
      <c r="F242" s="1">
        <f t="shared" ca="1" si="14"/>
        <v>243.20832143814951</v>
      </c>
      <c r="G242" s="1">
        <v>1.1731453678162569</v>
      </c>
      <c r="H242" s="1">
        <f t="shared" ca="1" si="15"/>
        <v>5.4762345267520516</v>
      </c>
      <c r="I242" s="1">
        <f t="shared" ca="1" si="13"/>
        <v>249.85770133271782</v>
      </c>
    </row>
    <row r="243" spans="4:9" x14ac:dyDescent="0.3">
      <c r="D243" s="1">
        <v>235</v>
      </c>
      <c r="E243" s="1">
        <f t="shared" ca="1" si="12"/>
        <v>3.7888536876498069E-2</v>
      </c>
      <c r="F243" s="1">
        <f t="shared" ca="1" si="14"/>
        <v>243.24620997502601</v>
      </c>
      <c r="G243" s="1">
        <v>0.61010258430500097</v>
      </c>
      <c r="H243" s="1">
        <f t="shared" ca="1" si="15"/>
        <v>6.6114913576918184</v>
      </c>
      <c r="I243" s="1">
        <f t="shared" ca="1" si="13"/>
        <v>250.46780391702282</v>
      </c>
    </row>
    <row r="244" spans="4:9" x14ac:dyDescent="0.3">
      <c r="D244" s="1">
        <v>236</v>
      </c>
      <c r="E244" s="1">
        <f t="shared" ca="1" si="12"/>
        <v>4.1100856185985837</v>
      </c>
      <c r="F244" s="1">
        <f t="shared" ca="1" si="14"/>
        <v>247.35629559362459</v>
      </c>
      <c r="G244" s="1">
        <v>1.1710290162502504</v>
      </c>
      <c r="H244" s="1">
        <f t="shared" ca="1" si="15"/>
        <v>3.1115083233982261</v>
      </c>
      <c r="I244" s="1">
        <f t="shared" ca="1" si="13"/>
        <v>251.63883293327308</v>
      </c>
    </row>
    <row r="245" spans="4:9" x14ac:dyDescent="0.3">
      <c r="D245" s="1">
        <v>237</v>
      </c>
      <c r="E245" s="1">
        <f t="shared" ca="1" si="12"/>
        <v>0.21133212754860026</v>
      </c>
      <c r="F245" s="1">
        <f t="shared" ca="1" si="14"/>
        <v>247.56762772117318</v>
      </c>
      <c r="G245" s="1">
        <v>1.3244672430476585</v>
      </c>
      <c r="H245" s="1">
        <f t="shared" ca="1" si="15"/>
        <v>4.0712052120998976</v>
      </c>
      <c r="I245" s="1">
        <f t="shared" ca="1" si="13"/>
        <v>252.96330017632073</v>
      </c>
    </row>
    <row r="246" spans="4:9" x14ac:dyDescent="0.3">
      <c r="D246" s="1">
        <v>238</v>
      </c>
      <c r="E246" s="1">
        <f t="shared" ca="1" si="12"/>
        <v>3.4006560035996918</v>
      </c>
      <c r="F246" s="1">
        <f t="shared" ca="1" si="14"/>
        <v>250.96828372477287</v>
      </c>
      <c r="G246" s="1">
        <v>1.0750408414185346</v>
      </c>
      <c r="H246" s="1">
        <f t="shared" ca="1" si="15"/>
        <v>1.9950164515478548</v>
      </c>
      <c r="I246" s="1">
        <f t="shared" ca="1" si="13"/>
        <v>254.03834101773927</v>
      </c>
    </row>
    <row r="247" spans="4:9" x14ac:dyDescent="0.3">
      <c r="D247" s="1">
        <v>239</v>
      </c>
      <c r="E247" s="1">
        <f t="shared" ca="1" si="12"/>
        <v>0.95877045449195075</v>
      </c>
      <c r="F247" s="1">
        <f t="shared" ca="1" si="14"/>
        <v>251.92705417926481</v>
      </c>
      <c r="G247" s="1">
        <v>1.0914942234105955</v>
      </c>
      <c r="H247" s="1">
        <f t="shared" ca="1" si="15"/>
        <v>2.1112868384744559</v>
      </c>
      <c r="I247" s="1">
        <f t="shared" ca="1" si="13"/>
        <v>255.12983524114986</v>
      </c>
    </row>
    <row r="248" spans="4:9" x14ac:dyDescent="0.3">
      <c r="D248" s="1">
        <v>240</v>
      </c>
      <c r="E248" s="1">
        <f t="shared" ca="1" si="12"/>
        <v>0.75394267856740615</v>
      </c>
      <c r="F248" s="1">
        <f t="shared" ca="1" si="14"/>
        <v>252.68099685783221</v>
      </c>
      <c r="G248" s="1">
        <v>0.80877950241282137</v>
      </c>
      <c r="H248" s="1">
        <f t="shared" ca="1" si="15"/>
        <v>2.4488383833176499</v>
      </c>
      <c r="I248" s="1">
        <f t="shared" ca="1" si="13"/>
        <v>255.93861474356268</v>
      </c>
    </row>
    <row r="249" spans="4:9" x14ac:dyDescent="0.3">
      <c r="D249" s="1">
        <v>241</v>
      </c>
      <c r="E249" s="1">
        <f t="shared" ca="1" si="12"/>
        <v>0.32331832283246481</v>
      </c>
      <c r="F249" s="1">
        <f t="shared" ca="1" si="14"/>
        <v>253.00431518066469</v>
      </c>
      <c r="G249" s="1">
        <v>0.96153705009148227</v>
      </c>
      <c r="H249" s="1">
        <f t="shared" ca="1" si="15"/>
        <v>2.9342995628979907</v>
      </c>
      <c r="I249" s="1">
        <f t="shared" ca="1" si="13"/>
        <v>256.90015179365417</v>
      </c>
    </row>
    <row r="250" spans="4:9" x14ac:dyDescent="0.3">
      <c r="D250" s="1">
        <v>242</v>
      </c>
      <c r="E250" s="1">
        <f t="shared" ca="1" si="12"/>
        <v>1.8795512601481887</v>
      </c>
      <c r="F250" s="1">
        <f t="shared" ca="1" si="14"/>
        <v>254.88386644081288</v>
      </c>
      <c r="G250" s="1">
        <v>1.3120578334036834</v>
      </c>
      <c r="H250" s="1">
        <f t="shared" ca="1" si="15"/>
        <v>2.0162853528412938</v>
      </c>
      <c r="I250" s="1">
        <f t="shared" ca="1" si="13"/>
        <v>258.21220962705786</v>
      </c>
    </row>
    <row r="251" spans="4:9" x14ac:dyDescent="0.3">
      <c r="D251" s="1">
        <v>243</v>
      </c>
      <c r="E251" s="1">
        <f t="shared" ca="1" si="12"/>
        <v>1.1955857090286666</v>
      </c>
      <c r="F251" s="1">
        <f t="shared" ca="1" si="14"/>
        <v>256.07945214984153</v>
      </c>
      <c r="G251" s="1">
        <v>0.88342606884928054</v>
      </c>
      <c r="H251" s="1">
        <f t="shared" ca="1" si="15"/>
        <v>2.1327574772163302</v>
      </c>
      <c r="I251" s="1">
        <f t="shared" ca="1" si="13"/>
        <v>259.09563569590716</v>
      </c>
    </row>
    <row r="252" spans="4:9" x14ac:dyDescent="0.3">
      <c r="D252" s="1">
        <v>244</v>
      </c>
      <c r="E252" s="1">
        <f t="shared" ca="1" si="12"/>
        <v>0.52243052082899322</v>
      </c>
      <c r="F252" s="1">
        <f t="shared" ca="1" si="14"/>
        <v>256.60188267067053</v>
      </c>
      <c r="G252" s="1">
        <v>0.86724825351884727</v>
      </c>
      <c r="H252" s="1">
        <f t="shared" ca="1" si="15"/>
        <v>2.4937530252366287</v>
      </c>
      <c r="I252" s="1">
        <f t="shared" ca="1" si="13"/>
        <v>259.96288394942599</v>
      </c>
    </row>
    <row r="253" spans="4:9" x14ac:dyDescent="0.3">
      <c r="D253" s="1">
        <v>245</v>
      </c>
      <c r="E253" s="1">
        <f t="shared" ca="1" si="12"/>
        <v>0.22847372833452689</v>
      </c>
      <c r="F253" s="1">
        <f t="shared" ca="1" si="14"/>
        <v>256.83035639900504</v>
      </c>
      <c r="G253" s="1">
        <v>0.79258563322757014</v>
      </c>
      <c r="H253" s="1">
        <f t="shared" ca="1" si="15"/>
        <v>3.1325275504209458</v>
      </c>
      <c r="I253" s="1">
        <f t="shared" ca="1" si="13"/>
        <v>260.75546958265357</v>
      </c>
    </row>
    <row r="254" spans="4:9" x14ac:dyDescent="0.3">
      <c r="D254" s="1">
        <v>246</v>
      </c>
      <c r="E254" s="1">
        <f t="shared" ca="1" si="12"/>
        <v>0.91641185828036742</v>
      </c>
      <c r="F254" s="1">
        <f t="shared" ca="1" si="14"/>
        <v>257.7467682572854</v>
      </c>
      <c r="G254" s="1">
        <v>0.98594201700660655</v>
      </c>
      <c r="H254" s="1">
        <f t="shared" ca="1" si="15"/>
        <v>3.0087013253681789</v>
      </c>
      <c r="I254" s="1">
        <f t="shared" ca="1" si="13"/>
        <v>261.74141159966018</v>
      </c>
    </row>
    <row r="255" spans="4:9" x14ac:dyDescent="0.3">
      <c r="D255" s="1">
        <v>247</v>
      </c>
      <c r="E255" s="1">
        <f t="shared" ca="1" si="12"/>
        <v>0.10990627879664207</v>
      </c>
      <c r="F255" s="1">
        <f t="shared" ca="1" si="14"/>
        <v>257.85667453608204</v>
      </c>
      <c r="G255" s="1">
        <v>1.0869187624287611</v>
      </c>
      <c r="H255" s="1">
        <f t="shared" ca="1" si="15"/>
        <v>3.8847370635781431</v>
      </c>
      <c r="I255" s="1">
        <f t="shared" ca="1" si="13"/>
        <v>262.82833036208893</v>
      </c>
    </row>
    <row r="256" spans="4:9" x14ac:dyDescent="0.3">
      <c r="D256" s="1">
        <v>248</v>
      </c>
      <c r="E256" s="1">
        <f t="shared" ca="1" si="12"/>
        <v>0.98046551445102048</v>
      </c>
      <c r="F256" s="1">
        <f t="shared" ca="1" si="14"/>
        <v>258.83714005053304</v>
      </c>
      <c r="G256" s="1">
        <v>0.92755054072852905</v>
      </c>
      <c r="H256" s="1">
        <f t="shared" ca="1" si="15"/>
        <v>3.9911903115558971</v>
      </c>
      <c r="I256" s="1">
        <f t="shared" ca="1" si="13"/>
        <v>263.75588090281747</v>
      </c>
    </row>
    <row r="257" spans="4:9" x14ac:dyDescent="0.3">
      <c r="D257" s="1">
        <v>249</v>
      </c>
      <c r="E257" s="1">
        <f t="shared" ca="1" si="12"/>
        <v>0.61909657321788991</v>
      </c>
      <c r="F257" s="1">
        <f t="shared" ca="1" si="14"/>
        <v>259.45623662375095</v>
      </c>
      <c r="G257" s="1">
        <v>1.1890894433904193</v>
      </c>
      <c r="H257" s="1">
        <f t="shared" ca="1" si="15"/>
        <v>4.2996442790665128</v>
      </c>
      <c r="I257" s="1">
        <f t="shared" ca="1" si="13"/>
        <v>264.94497034620787</v>
      </c>
    </row>
    <row r="258" spans="4:9" x14ac:dyDescent="0.3">
      <c r="D258" s="1">
        <v>250</v>
      </c>
      <c r="E258" s="1">
        <f t="shared" ca="1" si="12"/>
        <v>1.1650509486002956</v>
      </c>
      <c r="F258" s="1">
        <f t="shared" ca="1" si="14"/>
        <v>260.62128757235126</v>
      </c>
      <c r="G258" s="1">
        <v>1.2653806213880219</v>
      </c>
      <c r="H258" s="1">
        <f t="shared" ca="1" si="15"/>
        <v>4.3236827738566035</v>
      </c>
      <c r="I258" s="1">
        <f t="shared" ca="1" si="13"/>
        <v>266.2103509675959</v>
      </c>
    </row>
    <row r="259" spans="4:9" x14ac:dyDescent="0.3">
      <c r="D259" s="1">
        <v>251</v>
      </c>
      <c r="E259" s="1">
        <f t="shared" ca="1" si="12"/>
        <v>3.4655192285493745E-3</v>
      </c>
      <c r="F259" s="1">
        <f t="shared" ca="1" si="14"/>
        <v>260.62475309157981</v>
      </c>
      <c r="G259" s="1">
        <v>1.0576953388940418</v>
      </c>
      <c r="H259" s="1">
        <f t="shared" ca="1" si="15"/>
        <v>5.5855978760160951</v>
      </c>
      <c r="I259" s="1">
        <f t="shared" ca="1" si="13"/>
        <v>267.26804630648996</v>
      </c>
    </row>
    <row r="260" spans="4:9" x14ac:dyDescent="0.3">
      <c r="D260" s="1">
        <v>252</v>
      </c>
      <c r="E260" s="1">
        <f t="shared" ca="1" si="12"/>
        <v>1.2216261216500328</v>
      </c>
      <c r="F260" s="1">
        <f t="shared" ca="1" si="14"/>
        <v>261.84637921322985</v>
      </c>
      <c r="G260" s="1">
        <v>0.53204503794855507</v>
      </c>
      <c r="H260" s="1">
        <f t="shared" ca="1" si="15"/>
        <v>5.4216670932601119</v>
      </c>
      <c r="I260" s="1">
        <f t="shared" ca="1" si="13"/>
        <v>267.8000913444385</v>
      </c>
    </row>
    <row r="261" spans="4:9" x14ac:dyDescent="0.3">
      <c r="D261" s="1">
        <v>253</v>
      </c>
      <c r="E261" s="1">
        <f t="shared" ca="1" si="12"/>
        <v>1.513616373640938</v>
      </c>
      <c r="F261" s="1">
        <f t="shared" ca="1" si="14"/>
        <v>263.35999558687081</v>
      </c>
      <c r="G261" s="1">
        <v>0.7887140685690025</v>
      </c>
      <c r="H261" s="1">
        <f t="shared" ca="1" si="15"/>
        <v>4.4400957575676898</v>
      </c>
      <c r="I261" s="1">
        <f t="shared" ca="1" si="13"/>
        <v>268.58880541300749</v>
      </c>
    </row>
    <row r="262" spans="4:9" x14ac:dyDescent="0.3">
      <c r="D262" s="1">
        <v>254</v>
      </c>
      <c r="E262" s="1">
        <f t="shared" ca="1" si="12"/>
        <v>1.8813310100556533</v>
      </c>
      <c r="F262" s="1">
        <f t="shared" ca="1" si="14"/>
        <v>265.24132659692646</v>
      </c>
      <c r="G262" s="1">
        <v>0.76718450538652283</v>
      </c>
      <c r="H262" s="1">
        <f t="shared" ca="1" si="15"/>
        <v>3.3474788160810363</v>
      </c>
      <c r="I262" s="1">
        <f t="shared" ca="1" si="13"/>
        <v>269.35598991839402</v>
      </c>
    </row>
    <row r="263" spans="4:9" x14ac:dyDescent="0.3">
      <c r="D263" s="1">
        <v>255</v>
      </c>
      <c r="E263" s="1">
        <f t="shared" ca="1" si="12"/>
        <v>0.37432372529646374</v>
      </c>
      <c r="F263" s="1">
        <f t="shared" ca="1" si="14"/>
        <v>265.6156503222229</v>
      </c>
      <c r="G263" s="1">
        <v>1.1586629136846389</v>
      </c>
      <c r="H263" s="1">
        <f t="shared" ca="1" si="15"/>
        <v>3.7403395961711112</v>
      </c>
      <c r="I263" s="1">
        <f t="shared" ca="1" si="13"/>
        <v>270.51465283207864</v>
      </c>
    </row>
    <row r="264" spans="4:9" x14ac:dyDescent="0.3">
      <c r="D264" s="1">
        <v>256</v>
      </c>
      <c r="E264" s="1">
        <f t="shared" ca="1" si="12"/>
        <v>1.3049425468881863</v>
      </c>
      <c r="F264" s="1">
        <f t="shared" ca="1" si="14"/>
        <v>266.92059286911109</v>
      </c>
      <c r="G264" s="1">
        <v>0.98465157866212805</v>
      </c>
      <c r="H264" s="1">
        <f t="shared" ca="1" si="15"/>
        <v>3.5940599629675489</v>
      </c>
      <c r="I264" s="1">
        <f t="shared" ca="1" si="13"/>
        <v>271.49930441074076</v>
      </c>
    </row>
    <row r="265" spans="4:9" x14ac:dyDescent="0.3">
      <c r="D265" s="1">
        <v>257</v>
      </c>
      <c r="E265" s="1">
        <f t="shared" ca="1" si="12"/>
        <v>0.25450713199015784</v>
      </c>
      <c r="F265" s="1">
        <f t="shared" ca="1" si="14"/>
        <v>267.17510000110127</v>
      </c>
      <c r="G265" s="1">
        <v>1.0378504682975473</v>
      </c>
      <c r="H265" s="1">
        <f t="shared" ca="1" si="15"/>
        <v>4.324204409639492</v>
      </c>
      <c r="I265" s="1">
        <f t="shared" ca="1" si="13"/>
        <v>272.53715487903833</v>
      </c>
    </row>
    <row r="266" spans="4:9" x14ac:dyDescent="0.3">
      <c r="D266" s="1">
        <v>258</v>
      </c>
      <c r="E266" s="1">
        <f t="shared" ref="E266:E329" ca="1" si="16">-LN(1-RAND())/$B$2</f>
        <v>1.4748165429363853</v>
      </c>
      <c r="F266" s="1">
        <f t="shared" ca="1" si="14"/>
        <v>268.64991654403764</v>
      </c>
      <c r="G266" s="1">
        <v>0.76462748047886209</v>
      </c>
      <c r="H266" s="1">
        <f t="shared" ca="1" si="15"/>
        <v>3.8872383350006885</v>
      </c>
      <c r="I266" s="1">
        <f t="shared" ref="I266:I329" ca="1" si="17">F266+G266+H266</f>
        <v>273.30178235951718</v>
      </c>
    </row>
    <row r="267" spans="4:9" x14ac:dyDescent="0.3">
      <c r="D267" s="1">
        <v>259</v>
      </c>
      <c r="E267" s="1">
        <f t="shared" ca="1" si="16"/>
        <v>5.1399931690400118</v>
      </c>
      <c r="F267" s="1">
        <f t="shared" ref="F267:F330" ca="1" si="18">E267+F266</f>
        <v>273.78990971307763</v>
      </c>
      <c r="G267" s="1">
        <v>0.95247599625115642</v>
      </c>
      <c r="H267" s="1">
        <f t="shared" ref="H267:H330" ca="1" si="19">MAX(I266-F267,0)</f>
        <v>0</v>
      </c>
      <c r="I267" s="1">
        <f t="shared" ca="1" si="17"/>
        <v>274.7423857093288</v>
      </c>
    </row>
    <row r="268" spans="4:9" x14ac:dyDescent="0.3">
      <c r="D268" s="1">
        <v>260</v>
      </c>
      <c r="E268" s="1">
        <f t="shared" ca="1" si="16"/>
        <v>0.52703699502503176</v>
      </c>
      <c r="F268" s="1">
        <f t="shared" ca="1" si="18"/>
        <v>274.31694670810265</v>
      </c>
      <c r="G268" s="1">
        <v>0.72587901164192714</v>
      </c>
      <c r="H268" s="1">
        <f t="shared" ca="1" si="19"/>
        <v>0.42543900122615241</v>
      </c>
      <c r="I268" s="1">
        <f t="shared" ca="1" si="17"/>
        <v>275.46826472097075</v>
      </c>
    </row>
    <row r="269" spans="4:9" x14ac:dyDescent="0.3">
      <c r="D269" s="1">
        <v>261</v>
      </c>
      <c r="E269" s="1">
        <f t="shared" ca="1" si="16"/>
        <v>0.19873522855659026</v>
      </c>
      <c r="F269" s="1">
        <f t="shared" ca="1" si="18"/>
        <v>274.51568193665923</v>
      </c>
      <c r="G269" s="1">
        <v>1.1612644424182115</v>
      </c>
      <c r="H269" s="1">
        <f t="shared" ca="1" si="19"/>
        <v>0.95258278431151666</v>
      </c>
      <c r="I269" s="1">
        <f t="shared" ca="1" si="17"/>
        <v>276.62952916338895</v>
      </c>
    </row>
    <row r="270" spans="4:9" x14ac:dyDescent="0.3">
      <c r="D270" s="1">
        <v>262</v>
      </c>
      <c r="E270" s="1">
        <f t="shared" ca="1" si="16"/>
        <v>0.30177583671438646</v>
      </c>
      <c r="F270" s="1">
        <f t="shared" ca="1" si="18"/>
        <v>274.81745777337363</v>
      </c>
      <c r="G270" s="1">
        <v>1.0370848251439801</v>
      </c>
      <c r="H270" s="1">
        <f t="shared" ca="1" si="19"/>
        <v>1.8120713900153191</v>
      </c>
      <c r="I270" s="1">
        <f t="shared" ca="1" si="17"/>
        <v>277.66661398853296</v>
      </c>
    </row>
    <row r="271" spans="4:9" x14ac:dyDescent="0.3">
      <c r="D271" s="1">
        <v>263</v>
      </c>
      <c r="E271" s="1">
        <f t="shared" ca="1" si="16"/>
        <v>0.68707298166749908</v>
      </c>
      <c r="F271" s="1">
        <f t="shared" ca="1" si="18"/>
        <v>275.50453075504112</v>
      </c>
      <c r="G271" s="1">
        <v>0.89361199530967095</v>
      </c>
      <c r="H271" s="1">
        <f t="shared" ca="1" si="19"/>
        <v>2.1620832334918418</v>
      </c>
      <c r="I271" s="1">
        <f t="shared" ca="1" si="17"/>
        <v>278.56022598384266</v>
      </c>
    </row>
    <row r="272" spans="4:9" x14ac:dyDescent="0.3">
      <c r="D272" s="1">
        <v>264</v>
      </c>
      <c r="E272" s="1">
        <f t="shared" ca="1" si="16"/>
        <v>5.2252737934601257</v>
      </c>
      <c r="F272" s="1">
        <f t="shared" ca="1" si="18"/>
        <v>280.72980454850125</v>
      </c>
      <c r="G272" s="1">
        <v>0.95166546191465051</v>
      </c>
      <c r="H272" s="1">
        <f t="shared" ca="1" si="19"/>
        <v>0</v>
      </c>
      <c r="I272" s="1">
        <f t="shared" ca="1" si="17"/>
        <v>281.68147001041592</v>
      </c>
    </row>
    <row r="273" spans="4:9" x14ac:dyDescent="0.3">
      <c r="D273" s="1">
        <v>265</v>
      </c>
      <c r="E273" s="1">
        <f t="shared" ca="1" si="16"/>
        <v>2.6360354015430683</v>
      </c>
      <c r="F273" s="1">
        <f t="shared" ca="1" si="18"/>
        <v>283.36583995004429</v>
      </c>
      <c r="G273" s="1">
        <v>1.0597907758642857</v>
      </c>
      <c r="H273" s="1">
        <f t="shared" ca="1" si="19"/>
        <v>0</v>
      </c>
      <c r="I273" s="1">
        <f t="shared" ca="1" si="17"/>
        <v>284.42563072590855</v>
      </c>
    </row>
    <row r="274" spans="4:9" x14ac:dyDescent="0.3">
      <c r="D274" s="1">
        <v>266</v>
      </c>
      <c r="E274" s="1">
        <f t="shared" ca="1" si="16"/>
        <v>3.1553735448768641</v>
      </c>
      <c r="F274" s="1">
        <f t="shared" ca="1" si="18"/>
        <v>286.52121349492114</v>
      </c>
      <c r="G274" s="1">
        <v>0.94522763829053735</v>
      </c>
      <c r="H274" s="1">
        <f t="shared" ca="1" si="19"/>
        <v>0</v>
      </c>
      <c r="I274" s="1">
        <f t="shared" ca="1" si="17"/>
        <v>287.46644113321167</v>
      </c>
    </row>
    <row r="275" spans="4:9" x14ac:dyDescent="0.3">
      <c r="D275" s="1">
        <v>267</v>
      </c>
      <c r="E275" s="1">
        <f t="shared" ca="1" si="16"/>
        <v>1.9176864529722164</v>
      </c>
      <c r="F275" s="1">
        <f t="shared" ca="1" si="18"/>
        <v>288.43889994789333</v>
      </c>
      <c r="G275" s="1">
        <v>0.73125329242402959</v>
      </c>
      <c r="H275" s="1">
        <f t="shared" ca="1" si="19"/>
        <v>0</v>
      </c>
      <c r="I275" s="1">
        <f t="shared" ca="1" si="17"/>
        <v>289.17015324031735</v>
      </c>
    </row>
    <row r="276" spans="4:9" x14ac:dyDescent="0.3">
      <c r="D276" s="1">
        <v>268</v>
      </c>
      <c r="E276" s="1">
        <f t="shared" ca="1" si="16"/>
        <v>1.8597797638057434</v>
      </c>
      <c r="F276" s="1">
        <f t="shared" ca="1" si="18"/>
        <v>290.29867971169909</v>
      </c>
      <c r="G276" s="1">
        <v>1.2426988368053631</v>
      </c>
      <c r="H276" s="1">
        <f t="shared" ca="1" si="19"/>
        <v>0</v>
      </c>
      <c r="I276" s="1">
        <f t="shared" ca="1" si="17"/>
        <v>291.54137854850444</v>
      </c>
    </row>
    <row r="277" spans="4:9" x14ac:dyDescent="0.3">
      <c r="D277" s="1">
        <v>269</v>
      </c>
      <c r="E277" s="1">
        <f t="shared" ca="1" si="16"/>
        <v>0.84823817285568426</v>
      </c>
      <c r="F277" s="1">
        <f t="shared" ca="1" si="18"/>
        <v>291.1469178845548</v>
      </c>
      <c r="G277" s="1">
        <v>0.9080232483697237</v>
      </c>
      <c r="H277" s="1">
        <f t="shared" ca="1" si="19"/>
        <v>0.39446066394964419</v>
      </c>
      <c r="I277" s="1">
        <f t="shared" ca="1" si="17"/>
        <v>292.44940179687416</v>
      </c>
    </row>
    <row r="278" spans="4:9" x14ac:dyDescent="0.3">
      <c r="D278" s="1">
        <v>270</v>
      </c>
      <c r="E278" s="1">
        <f t="shared" ca="1" si="16"/>
        <v>0.49077786882337493</v>
      </c>
      <c r="F278" s="1">
        <f t="shared" ca="1" si="18"/>
        <v>291.63769575337818</v>
      </c>
      <c r="G278" s="1">
        <v>0.7192441905479483</v>
      </c>
      <c r="H278" s="1">
        <f t="shared" ca="1" si="19"/>
        <v>0.81170604349597397</v>
      </c>
      <c r="I278" s="1">
        <f t="shared" ca="1" si="17"/>
        <v>293.16864598742211</v>
      </c>
    </row>
    <row r="279" spans="4:9" x14ac:dyDescent="0.3">
      <c r="D279" s="1">
        <v>271</v>
      </c>
      <c r="E279" s="1">
        <f t="shared" ca="1" si="16"/>
        <v>0.4896733607508339</v>
      </c>
      <c r="F279" s="1">
        <f t="shared" ca="1" si="18"/>
        <v>292.12736911412901</v>
      </c>
      <c r="G279" s="1">
        <v>0.84853753640825724</v>
      </c>
      <c r="H279" s="1">
        <f t="shared" ca="1" si="19"/>
        <v>1.0412768732930999</v>
      </c>
      <c r="I279" s="1">
        <f t="shared" ca="1" si="17"/>
        <v>294.01718352383034</v>
      </c>
    </row>
    <row r="280" spans="4:9" x14ac:dyDescent="0.3">
      <c r="D280" s="1">
        <v>272</v>
      </c>
      <c r="E280" s="1">
        <f t="shared" ca="1" si="16"/>
        <v>0.40382221889615572</v>
      </c>
      <c r="F280" s="1">
        <f t="shared" ca="1" si="18"/>
        <v>292.53119133302516</v>
      </c>
      <c r="G280" s="1">
        <v>1.1640413154858034</v>
      </c>
      <c r="H280" s="1">
        <f t="shared" ca="1" si="19"/>
        <v>1.4859921908051774</v>
      </c>
      <c r="I280" s="1">
        <f t="shared" ca="1" si="17"/>
        <v>295.18122483931614</v>
      </c>
    </row>
    <row r="281" spans="4:9" x14ac:dyDescent="0.3">
      <c r="D281" s="1">
        <v>273</v>
      </c>
      <c r="E281" s="1">
        <f t="shared" ca="1" si="16"/>
        <v>2.8214256459020035</v>
      </c>
      <c r="F281" s="1">
        <f t="shared" ca="1" si="18"/>
        <v>295.35261697892719</v>
      </c>
      <c r="G281" s="1">
        <v>0.74087136210728954</v>
      </c>
      <c r="H281" s="1">
        <f t="shared" ca="1" si="19"/>
        <v>0</v>
      </c>
      <c r="I281" s="1">
        <f t="shared" ca="1" si="17"/>
        <v>296.09348834103446</v>
      </c>
    </row>
    <row r="282" spans="4:9" x14ac:dyDescent="0.3">
      <c r="D282" s="1">
        <v>274</v>
      </c>
      <c r="E282" s="1">
        <f t="shared" ca="1" si="16"/>
        <v>0.49671003778169148</v>
      </c>
      <c r="F282" s="1">
        <f t="shared" ca="1" si="18"/>
        <v>295.84932701670886</v>
      </c>
      <c r="G282" s="1">
        <v>1.0210808371131239</v>
      </c>
      <c r="H282" s="1">
        <f t="shared" ca="1" si="19"/>
        <v>0.24416132432560289</v>
      </c>
      <c r="I282" s="1">
        <f t="shared" ca="1" si="17"/>
        <v>297.11456917814758</v>
      </c>
    </row>
    <row r="283" spans="4:9" x14ac:dyDescent="0.3">
      <c r="D283" s="1">
        <v>275</v>
      </c>
      <c r="E283" s="1">
        <f t="shared" ca="1" si="16"/>
        <v>2.2036727959176234</v>
      </c>
      <c r="F283" s="1">
        <f t="shared" ca="1" si="18"/>
        <v>298.05299981262647</v>
      </c>
      <c r="G283" s="1">
        <v>0.87531853830896811</v>
      </c>
      <c r="H283" s="1">
        <f t="shared" ca="1" si="19"/>
        <v>0</v>
      </c>
      <c r="I283" s="1">
        <f t="shared" ca="1" si="17"/>
        <v>298.92831835093546</v>
      </c>
    </row>
    <row r="284" spans="4:9" x14ac:dyDescent="0.3">
      <c r="D284" s="1">
        <v>276</v>
      </c>
      <c r="E284" s="1">
        <f t="shared" ca="1" si="16"/>
        <v>0.28410829277923599</v>
      </c>
      <c r="F284" s="1">
        <f t="shared" ca="1" si="18"/>
        <v>298.33710810540572</v>
      </c>
      <c r="G284" s="1">
        <v>1.3510656588434067</v>
      </c>
      <c r="H284" s="1">
        <f t="shared" ca="1" si="19"/>
        <v>0.59121024552973722</v>
      </c>
      <c r="I284" s="1">
        <f t="shared" ca="1" si="17"/>
        <v>300.27938400977888</v>
      </c>
    </row>
    <row r="285" spans="4:9" x14ac:dyDescent="0.3">
      <c r="D285" s="1">
        <v>277</v>
      </c>
      <c r="E285" s="1">
        <f t="shared" ca="1" si="16"/>
        <v>3.2582245349007724</v>
      </c>
      <c r="F285" s="1">
        <f t="shared" ca="1" si="18"/>
        <v>301.59533264030648</v>
      </c>
      <c r="G285" s="1">
        <v>0.52958241500145309</v>
      </c>
      <c r="H285" s="1">
        <f t="shared" ca="1" si="19"/>
        <v>0</v>
      </c>
      <c r="I285" s="1">
        <f t="shared" ca="1" si="17"/>
        <v>302.12491505530795</v>
      </c>
    </row>
    <row r="286" spans="4:9" x14ac:dyDescent="0.3">
      <c r="D286" s="1">
        <v>278</v>
      </c>
      <c r="E286" s="1">
        <f t="shared" ca="1" si="16"/>
        <v>1.9210144067247996</v>
      </c>
      <c r="F286" s="1">
        <f t="shared" ca="1" si="18"/>
        <v>303.51634704703127</v>
      </c>
      <c r="G286" s="1">
        <v>0.91728813521358221</v>
      </c>
      <c r="H286" s="1">
        <f t="shared" ca="1" si="19"/>
        <v>0</v>
      </c>
      <c r="I286" s="1">
        <f t="shared" ca="1" si="17"/>
        <v>304.43363518224487</v>
      </c>
    </row>
    <row r="287" spans="4:9" x14ac:dyDescent="0.3">
      <c r="D287" s="1">
        <v>279</v>
      </c>
      <c r="E287" s="1">
        <f t="shared" ca="1" si="16"/>
        <v>2.2735612184362637</v>
      </c>
      <c r="F287" s="1">
        <f t="shared" ca="1" si="18"/>
        <v>305.78990826546755</v>
      </c>
      <c r="G287" s="1">
        <v>0.63129404133691058</v>
      </c>
      <c r="H287" s="1">
        <f t="shared" ca="1" si="19"/>
        <v>0</v>
      </c>
      <c r="I287" s="1">
        <f t="shared" ca="1" si="17"/>
        <v>306.42120230680445</v>
      </c>
    </row>
    <row r="288" spans="4:9" x14ac:dyDescent="0.3">
      <c r="D288" s="1">
        <v>280</v>
      </c>
      <c r="E288" s="1">
        <f t="shared" ca="1" si="16"/>
        <v>1.9940138232309368</v>
      </c>
      <c r="F288" s="1">
        <f t="shared" ca="1" si="18"/>
        <v>307.78392208869849</v>
      </c>
      <c r="G288" s="1">
        <v>1.1098190466574755</v>
      </c>
      <c r="H288" s="1">
        <f t="shared" ca="1" si="19"/>
        <v>0</v>
      </c>
      <c r="I288" s="1">
        <f t="shared" ca="1" si="17"/>
        <v>308.89374113535598</v>
      </c>
    </row>
    <row r="289" spans="4:9" x14ac:dyDescent="0.3">
      <c r="D289" s="1">
        <v>281</v>
      </c>
      <c r="E289" s="1">
        <f t="shared" ca="1" si="16"/>
        <v>2.2427358491251694</v>
      </c>
      <c r="F289" s="1">
        <f t="shared" ca="1" si="18"/>
        <v>310.02665793782364</v>
      </c>
      <c r="G289" s="1">
        <v>1.0907325821562248</v>
      </c>
      <c r="H289" s="1">
        <f t="shared" ca="1" si="19"/>
        <v>0</v>
      </c>
      <c r="I289" s="1">
        <f t="shared" ca="1" si="17"/>
        <v>311.11739051997989</v>
      </c>
    </row>
    <row r="290" spans="4:9" x14ac:dyDescent="0.3">
      <c r="D290" s="1">
        <v>282</v>
      </c>
      <c r="E290" s="1">
        <f t="shared" ca="1" si="16"/>
        <v>0.96513931378391637</v>
      </c>
      <c r="F290" s="1">
        <f t="shared" ca="1" si="18"/>
        <v>310.99179725160758</v>
      </c>
      <c r="G290" s="1">
        <v>1.2831440622006065</v>
      </c>
      <c r="H290" s="1">
        <f t="shared" ca="1" si="19"/>
        <v>0.1255932683723131</v>
      </c>
      <c r="I290" s="1">
        <f t="shared" ca="1" si="17"/>
        <v>312.40053458218051</v>
      </c>
    </row>
    <row r="291" spans="4:9" x14ac:dyDescent="0.3">
      <c r="D291" s="1">
        <v>283</v>
      </c>
      <c r="E291" s="1">
        <f t="shared" ca="1" si="16"/>
        <v>0.51983856300181142</v>
      </c>
      <c r="F291" s="1">
        <f t="shared" ca="1" si="18"/>
        <v>311.51163581460941</v>
      </c>
      <c r="G291" s="1">
        <v>1.0290919817367052</v>
      </c>
      <c r="H291" s="1">
        <f t="shared" ca="1" si="19"/>
        <v>0.88889876757110642</v>
      </c>
      <c r="I291" s="1">
        <f t="shared" ca="1" si="17"/>
        <v>313.42962656391722</v>
      </c>
    </row>
    <row r="292" spans="4:9" x14ac:dyDescent="0.3">
      <c r="D292" s="1">
        <v>284</v>
      </c>
      <c r="E292" s="1">
        <f t="shared" ca="1" si="16"/>
        <v>1.0709980156885666</v>
      </c>
      <c r="F292" s="1">
        <f t="shared" ca="1" si="18"/>
        <v>312.58263383029799</v>
      </c>
      <c r="G292" s="1">
        <v>0.69872668656509451</v>
      </c>
      <c r="H292" s="1">
        <f t="shared" ca="1" si="19"/>
        <v>0.84699273361923133</v>
      </c>
      <c r="I292" s="1">
        <f t="shared" ca="1" si="17"/>
        <v>314.12835325048229</v>
      </c>
    </row>
    <row r="293" spans="4:9" x14ac:dyDescent="0.3">
      <c r="D293" s="1">
        <v>285</v>
      </c>
      <c r="E293" s="1">
        <f t="shared" ca="1" si="16"/>
        <v>3.5137950509873291E-2</v>
      </c>
      <c r="F293" s="1">
        <f t="shared" ca="1" si="18"/>
        <v>312.61777178080786</v>
      </c>
      <c r="G293" s="1">
        <v>1.0118589956362198</v>
      </c>
      <c r="H293" s="1">
        <f t="shared" ca="1" si="19"/>
        <v>1.5105814696744346</v>
      </c>
      <c r="I293" s="1">
        <f t="shared" ca="1" si="17"/>
        <v>315.14021224611849</v>
      </c>
    </row>
    <row r="294" spans="4:9" x14ac:dyDescent="0.3">
      <c r="D294" s="1">
        <v>286</v>
      </c>
      <c r="E294" s="1">
        <f t="shared" ca="1" si="16"/>
        <v>0.89393574627948458</v>
      </c>
      <c r="F294" s="1">
        <f t="shared" ca="1" si="18"/>
        <v>313.51170752708737</v>
      </c>
      <c r="G294" s="1">
        <v>0.72049598281746152</v>
      </c>
      <c r="H294" s="1">
        <f t="shared" ca="1" si="19"/>
        <v>1.6285047190311275</v>
      </c>
      <c r="I294" s="1">
        <f t="shared" ca="1" si="17"/>
        <v>315.86070822893595</v>
      </c>
    </row>
    <row r="295" spans="4:9" x14ac:dyDescent="0.3">
      <c r="D295" s="1">
        <v>287</v>
      </c>
      <c r="E295" s="1">
        <f t="shared" ca="1" si="16"/>
        <v>1.1254728531962015</v>
      </c>
      <c r="F295" s="1">
        <f t="shared" ca="1" si="18"/>
        <v>314.63718038028355</v>
      </c>
      <c r="G295" s="1">
        <v>0.91338479320447497</v>
      </c>
      <c r="H295" s="1">
        <f t="shared" ca="1" si="19"/>
        <v>1.2235278486523953</v>
      </c>
      <c r="I295" s="1">
        <f t="shared" ca="1" si="17"/>
        <v>316.77409302214045</v>
      </c>
    </row>
    <row r="296" spans="4:9" x14ac:dyDescent="0.3">
      <c r="D296" s="1">
        <v>288</v>
      </c>
      <c r="E296" s="1">
        <f t="shared" ca="1" si="16"/>
        <v>0.33217199482595244</v>
      </c>
      <c r="F296" s="1">
        <f t="shared" ca="1" si="18"/>
        <v>314.96935237510951</v>
      </c>
      <c r="G296" s="1">
        <v>0.97470676416904523</v>
      </c>
      <c r="H296" s="1">
        <f t="shared" ca="1" si="19"/>
        <v>1.8047406470309397</v>
      </c>
      <c r="I296" s="1">
        <f t="shared" ca="1" si="17"/>
        <v>317.74879978630952</v>
      </c>
    </row>
    <row r="297" spans="4:9" x14ac:dyDescent="0.3">
      <c r="D297" s="1">
        <v>289</v>
      </c>
      <c r="E297" s="1">
        <f t="shared" ca="1" si="16"/>
        <v>4.0291695274631334E-2</v>
      </c>
      <c r="F297" s="1">
        <f t="shared" ca="1" si="18"/>
        <v>315.00964407038413</v>
      </c>
      <c r="G297" s="1">
        <v>0.98978320088815896</v>
      </c>
      <c r="H297" s="1">
        <f t="shared" ca="1" si="19"/>
        <v>2.7391557159253921</v>
      </c>
      <c r="I297" s="1">
        <f t="shared" ca="1" si="17"/>
        <v>318.73858298719767</v>
      </c>
    </row>
    <row r="298" spans="4:9" x14ac:dyDescent="0.3">
      <c r="D298" s="1">
        <v>290</v>
      </c>
      <c r="E298" s="1">
        <f t="shared" ca="1" si="16"/>
        <v>3.7686960322972252</v>
      </c>
      <c r="F298" s="1">
        <f t="shared" ca="1" si="18"/>
        <v>318.77834010268134</v>
      </c>
      <c r="G298" s="1">
        <v>1.2086283995384954</v>
      </c>
      <c r="H298" s="1">
        <f t="shared" ca="1" si="19"/>
        <v>0</v>
      </c>
      <c r="I298" s="1">
        <f t="shared" ca="1" si="17"/>
        <v>319.98696850221984</v>
      </c>
    </row>
    <row r="299" spans="4:9" x14ac:dyDescent="0.3">
      <c r="D299" s="1">
        <v>291</v>
      </c>
      <c r="E299" s="1">
        <f t="shared" ca="1" si="16"/>
        <v>0.53837546541789771</v>
      </c>
      <c r="F299" s="1">
        <f t="shared" ca="1" si="18"/>
        <v>319.31671556809926</v>
      </c>
      <c r="G299" s="1">
        <v>1.0527207126657436</v>
      </c>
      <c r="H299" s="1">
        <f t="shared" ca="1" si="19"/>
        <v>0.67025293412058318</v>
      </c>
      <c r="I299" s="1">
        <f t="shared" ca="1" si="17"/>
        <v>321.03968921488558</v>
      </c>
    </row>
    <row r="300" spans="4:9" x14ac:dyDescent="0.3">
      <c r="D300" s="1">
        <v>292</v>
      </c>
      <c r="E300" s="1">
        <f t="shared" ca="1" si="16"/>
        <v>4.2220196809233439</v>
      </c>
      <c r="F300" s="1">
        <f t="shared" ca="1" si="18"/>
        <v>323.53873524902258</v>
      </c>
      <c r="G300" s="1">
        <v>0.80079973346818067</v>
      </c>
      <c r="H300" s="1">
        <f t="shared" ca="1" si="19"/>
        <v>0</v>
      </c>
      <c r="I300" s="1">
        <f t="shared" ca="1" si="17"/>
        <v>324.33953498249076</v>
      </c>
    </row>
    <row r="301" spans="4:9" x14ac:dyDescent="0.3">
      <c r="D301" s="1">
        <v>293</v>
      </c>
      <c r="E301" s="1">
        <f t="shared" ca="1" si="16"/>
        <v>1.7693816685499137</v>
      </c>
      <c r="F301" s="1">
        <f t="shared" ca="1" si="18"/>
        <v>325.30811691757248</v>
      </c>
      <c r="G301" s="1">
        <v>0.9280620762669477</v>
      </c>
      <c r="H301" s="1">
        <f t="shared" ca="1" si="19"/>
        <v>0</v>
      </c>
      <c r="I301" s="1">
        <f t="shared" ca="1" si="17"/>
        <v>326.23617899383942</v>
      </c>
    </row>
    <row r="302" spans="4:9" x14ac:dyDescent="0.3">
      <c r="D302" s="1">
        <v>294</v>
      </c>
      <c r="E302" s="1">
        <f t="shared" ca="1" si="16"/>
        <v>0.8189813164460934</v>
      </c>
      <c r="F302" s="1">
        <f t="shared" ca="1" si="18"/>
        <v>326.12709823401855</v>
      </c>
      <c r="G302" s="1">
        <v>1.3214261332067148</v>
      </c>
      <c r="H302" s="1">
        <f t="shared" ca="1" si="19"/>
        <v>0.10908075982086984</v>
      </c>
      <c r="I302" s="1">
        <f t="shared" ca="1" si="17"/>
        <v>327.55760512704614</v>
      </c>
    </row>
    <row r="303" spans="4:9" x14ac:dyDescent="0.3">
      <c r="D303" s="1">
        <v>295</v>
      </c>
      <c r="E303" s="1">
        <f t="shared" ca="1" si="16"/>
        <v>7.9413060160706872E-2</v>
      </c>
      <c r="F303" s="1">
        <f t="shared" ca="1" si="18"/>
        <v>326.20651129417928</v>
      </c>
      <c r="G303" s="1">
        <v>1.0792308103781407</v>
      </c>
      <c r="H303" s="1">
        <f t="shared" ca="1" si="19"/>
        <v>1.3510938328668658</v>
      </c>
      <c r="I303" s="1">
        <f t="shared" ca="1" si="17"/>
        <v>328.63683593742428</v>
      </c>
    </row>
    <row r="304" spans="4:9" x14ac:dyDescent="0.3">
      <c r="D304" s="1">
        <v>296</v>
      </c>
      <c r="E304" s="1">
        <f t="shared" ca="1" si="16"/>
        <v>0.49098960839600725</v>
      </c>
      <c r="F304" s="1">
        <f t="shared" ca="1" si="18"/>
        <v>326.69750090257531</v>
      </c>
      <c r="G304" s="1">
        <v>1.1758177052137258</v>
      </c>
      <c r="H304" s="1">
        <f t="shared" ca="1" si="19"/>
        <v>1.9393350348489662</v>
      </c>
      <c r="I304" s="1">
        <f t="shared" ca="1" si="17"/>
        <v>329.812653642638</v>
      </c>
    </row>
    <row r="305" spans="4:9" x14ac:dyDescent="0.3">
      <c r="D305" s="1">
        <v>297</v>
      </c>
      <c r="E305" s="1">
        <f t="shared" ca="1" si="16"/>
        <v>1.8090541371432813</v>
      </c>
      <c r="F305" s="1">
        <f t="shared" ca="1" si="18"/>
        <v>328.50655503971859</v>
      </c>
      <c r="G305" s="1">
        <v>0.89380774178521627</v>
      </c>
      <c r="H305" s="1">
        <f t="shared" ca="1" si="19"/>
        <v>1.3060986029194055</v>
      </c>
      <c r="I305" s="1">
        <f t="shared" ca="1" si="17"/>
        <v>330.70646138442322</v>
      </c>
    </row>
    <row r="306" spans="4:9" x14ac:dyDescent="0.3">
      <c r="D306" s="1">
        <v>298</v>
      </c>
      <c r="E306" s="1">
        <f t="shared" ca="1" si="16"/>
        <v>0.87658131301565212</v>
      </c>
      <c r="F306" s="1">
        <f t="shared" ca="1" si="18"/>
        <v>329.38313635273425</v>
      </c>
      <c r="G306" s="1">
        <v>1.0713725569945145</v>
      </c>
      <c r="H306" s="1">
        <f t="shared" ca="1" si="19"/>
        <v>1.3233250316889666</v>
      </c>
      <c r="I306" s="1">
        <f t="shared" ca="1" si="17"/>
        <v>331.77783394141773</v>
      </c>
    </row>
    <row r="307" spans="4:9" x14ac:dyDescent="0.3">
      <c r="D307" s="1">
        <v>299</v>
      </c>
      <c r="E307" s="1">
        <f t="shared" ca="1" si="16"/>
        <v>1.5885312531377411</v>
      </c>
      <c r="F307" s="1">
        <f t="shared" ca="1" si="18"/>
        <v>330.97166760587197</v>
      </c>
      <c r="G307" s="1">
        <v>0.82100661900318073</v>
      </c>
      <c r="H307" s="1">
        <f t="shared" ca="1" si="19"/>
        <v>0.80616633554575401</v>
      </c>
      <c r="I307" s="1">
        <f t="shared" ca="1" si="17"/>
        <v>332.59884056042091</v>
      </c>
    </row>
    <row r="308" spans="4:9" x14ac:dyDescent="0.3">
      <c r="D308" s="1">
        <v>300</v>
      </c>
      <c r="E308" s="1">
        <f t="shared" ca="1" si="16"/>
        <v>0.34550823428074856</v>
      </c>
      <c r="F308" s="1">
        <f t="shared" ca="1" si="18"/>
        <v>331.31717584015274</v>
      </c>
      <c r="G308" s="1">
        <v>0.90893785191724896</v>
      </c>
      <c r="H308" s="1">
        <f t="shared" ca="1" si="19"/>
        <v>1.2816647202681679</v>
      </c>
      <c r="I308" s="1">
        <f t="shared" ca="1" si="17"/>
        <v>333.50777841233815</v>
      </c>
    </row>
    <row r="309" spans="4:9" x14ac:dyDescent="0.3">
      <c r="D309" s="1">
        <v>301</v>
      </c>
      <c r="E309" s="1">
        <f t="shared" ca="1" si="16"/>
        <v>2.5715334425720653</v>
      </c>
      <c r="F309" s="1">
        <f t="shared" ca="1" si="18"/>
        <v>333.88870928272479</v>
      </c>
      <c r="G309" s="1">
        <v>0.845216124829125</v>
      </c>
      <c r="H309" s="1">
        <f t="shared" ca="1" si="19"/>
        <v>0</v>
      </c>
      <c r="I309" s="1">
        <f t="shared" ca="1" si="17"/>
        <v>334.7339254075539</v>
      </c>
    </row>
    <row r="310" spans="4:9" x14ac:dyDescent="0.3">
      <c r="D310" s="1">
        <v>302</v>
      </c>
      <c r="E310" s="1">
        <f t="shared" ca="1" si="16"/>
        <v>1.668332498374669</v>
      </c>
      <c r="F310" s="1">
        <f t="shared" ca="1" si="18"/>
        <v>335.55704178109949</v>
      </c>
      <c r="G310" s="1">
        <v>0.85628532119620626</v>
      </c>
      <c r="H310" s="1">
        <f t="shared" ca="1" si="19"/>
        <v>0</v>
      </c>
      <c r="I310" s="1">
        <f t="shared" ca="1" si="17"/>
        <v>336.41332710229568</v>
      </c>
    </row>
    <row r="311" spans="4:9" x14ac:dyDescent="0.3">
      <c r="D311" s="1">
        <v>303</v>
      </c>
      <c r="E311" s="1">
        <f t="shared" ca="1" si="16"/>
        <v>0.54170351980071296</v>
      </c>
      <c r="F311" s="1">
        <f t="shared" ca="1" si="18"/>
        <v>336.09874530090019</v>
      </c>
      <c r="G311" s="1">
        <v>0.71438304306701339</v>
      </c>
      <c r="H311" s="1">
        <f t="shared" ca="1" si="19"/>
        <v>0.31458180139549086</v>
      </c>
      <c r="I311" s="1">
        <f t="shared" ca="1" si="17"/>
        <v>337.1277101453627</v>
      </c>
    </row>
    <row r="312" spans="4:9" x14ac:dyDescent="0.3">
      <c r="D312" s="1">
        <v>304</v>
      </c>
      <c r="E312" s="1">
        <f t="shared" ca="1" si="16"/>
        <v>1.5303269149870129</v>
      </c>
      <c r="F312" s="1">
        <f t="shared" ca="1" si="18"/>
        <v>337.62907221588722</v>
      </c>
      <c r="G312" s="1">
        <v>1.1107866077962461</v>
      </c>
      <c r="H312" s="1">
        <f t="shared" ca="1" si="19"/>
        <v>0</v>
      </c>
      <c r="I312" s="1">
        <f t="shared" ca="1" si="17"/>
        <v>338.73985882368345</v>
      </c>
    </row>
    <row r="313" spans="4:9" x14ac:dyDescent="0.3">
      <c r="D313" s="1">
        <v>305</v>
      </c>
      <c r="E313" s="1">
        <f t="shared" ca="1" si="16"/>
        <v>0.94815707387731607</v>
      </c>
      <c r="F313" s="1">
        <f t="shared" ca="1" si="18"/>
        <v>338.57722928976455</v>
      </c>
      <c r="G313" s="1">
        <v>1.0780301084115742</v>
      </c>
      <c r="H313" s="1">
        <f t="shared" ca="1" si="19"/>
        <v>0.16262953391890278</v>
      </c>
      <c r="I313" s="1">
        <f t="shared" ca="1" si="17"/>
        <v>339.817888932095</v>
      </c>
    </row>
    <row r="314" spans="4:9" x14ac:dyDescent="0.3">
      <c r="D314" s="1">
        <v>306</v>
      </c>
      <c r="E314" s="1">
        <f t="shared" ca="1" si="16"/>
        <v>0.64155397021397409</v>
      </c>
      <c r="F314" s="1">
        <f t="shared" ca="1" si="18"/>
        <v>339.21878325997852</v>
      </c>
      <c r="G314" s="1">
        <v>0.45188138187174298</v>
      </c>
      <c r="H314" s="1">
        <f t="shared" ca="1" si="19"/>
        <v>0.59910567211647958</v>
      </c>
      <c r="I314" s="1">
        <f t="shared" ca="1" si="17"/>
        <v>340.26977031396672</v>
      </c>
    </row>
    <row r="315" spans="4:9" x14ac:dyDescent="0.3">
      <c r="D315" s="1">
        <v>307</v>
      </c>
      <c r="E315" s="1">
        <f t="shared" ca="1" si="16"/>
        <v>3.1459987504919429</v>
      </c>
      <c r="F315" s="1">
        <f t="shared" ca="1" si="18"/>
        <v>342.36478201047049</v>
      </c>
      <c r="G315" s="1">
        <v>0.85828647132546398</v>
      </c>
      <c r="H315" s="1">
        <f t="shared" ca="1" si="19"/>
        <v>0</v>
      </c>
      <c r="I315" s="1">
        <f t="shared" ca="1" si="17"/>
        <v>343.22306848179596</v>
      </c>
    </row>
    <row r="316" spans="4:9" x14ac:dyDescent="0.3">
      <c r="D316" s="1">
        <v>308</v>
      </c>
      <c r="E316" s="1">
        <f t="shared" ca="1" si="16"/>
        <v>0.42314940017528524</v>
      </c>
      <c r="F316" s="1">
        <f t="shared" ca="1" si="18"/>
        <v>342.7879314106458</v>
      </c>
      <c r="G316" s="1">
        <v>1.2547812591030507</v>
      </c>
      <c r="H316" s="1">
        <f t="shared" ca="1" si="19"/>
        <v>0.43513707115016587</v>
      </c>
      <c r="I316" s="1">
        <f t="shared" ca="1" si="17"/>
        <v>344.47784974089899</v>
      </c>
    </row>
    <row r="317" spans="4:9" x14ac:dyDescent="0.3">
      <c r="D317" s="1">
        <v>309</v>
      </c>
      <c r="E317" s="1">
        <f t="shared" ca="1" si="16"/>
        <v>1.3323650975833623</v>
      </c>
      <c r="F317" s="1">
        <f t="shared" ca="1" si="18"/>
        <v>344.12029650822916</v>
      </c>
      <c r="G317" s="1">
        <v>1.0977910829345152</v>
      </c>
      <c r="H317" s="1">
        <f t="shared" ca="1" si="19"/>
        <v>0.35755323266982941</v>
      </c>
      <c r="I317" s="1">
        <f t="shared" ca="1" si="17"/>
        <v>345.57564082383351</v>
      </c>
    </row>
    <row r="318" spans="4:9" x14ac:dyDescent="0.3">
      <c r="D318" s="1">
        <v>310</v>
      </c>
      <c r="E318" s="1">
        <f t="shared" ca="1" si="16"/>
        <v>3.6948672578811639</v>
      </c>
      <c r="F318" s="1">
        <f t="shared" ca="1" si="18"/>
        <v>347.81516376611035</v>
      </c>
      <c r="G318" s="1">
        <v>1.2704821467973704</v>
      </c>
      <c r="H318" s="1">
        <f t="shared" ca="1" si="19"/>
        <v>0</v>
      </c>
      <c r="I318" s="1">
        <f t="shared" ca="1" si="17"/>
        <v>349.08564591290769</v>
      </c>
    </row>
    <row r="319" spans="4:9" x14ac:dyDescent="0.3">
      <c r="D319" s="1">
        <v>311</v>
      </c>
      <c r="E319" s="1">
        <f t="shared" ca="1" si="16"/>
        <v>0.79269689482603634</v>
      </c>
      <c r="F319" s="1">
        <f t="shared" ca="1" si="18"/>
        <v>348.60786066093635</v>
      </c>
      <c r="G319" s="1">
        <v>1.1864801257645792</v>
      </c>
      <c r="H319" s="1">
        <f t="shared" ca="1" si="19"/>
        <v>0.47778525197134059</v>
      </c>
      <c r="I319" s="1">
        <f t="shared" ca="1" si="17"/>
        <v>350.2721260386723</v>
      </c>
    </row>
    <row r="320" spans="4:9" x14ac:dyDescent="0.3">
      <c r="D320" s="1">
        <v>312</v>
      </c>
      <c r="E320" s="1">
        <f t="shared" ca="1" si="16"/>
        <v>0.12503052466181225</v>
      </c>
      <c r="F320" s="1">
        <f t="shared" ca="1" si="18"/>
        <v>348.73289118559819</v>
      </c>
      <c r="G320" s="1">
        <v>0.79528043868259946</v>
      </c>
      <c r="H320" s="1">
        <f t="shared" ca="1" si="19"/>
        <v>1.539234853074106</v>
      </c>
      <c r="I320" s="1">
        <f t="shared" ca="1" si="17"/>
        <v>351.06740647735489</v>
      </c>
    </row>
    <row r="321" spans="4:9" x14ac:dyDescent="0.3">
      <c r="D321" s="1">
        <v>313</v>
      </c>
      <c r="E321" s="1">
        <f t="shared" ca="1" si="16"/>
        <v>0.27304015020591133</v>
      </c>
      <c r="F321" s="1">
        <f t="shared" ca="1" si="18"/>
        <v>349.00593133580412</v>
      </c>
      <c r="G321" s="1">
        <v>1.0910202134900211</v>
      </c>
      <c r="H321" s="1">
        <f t="shared" ca="1" si="19"/>
        <v>2.0614751415507726</v>
      </c>
      <c r="I321" s="1">
        <f t="shared" ca="1" si="17"/>
        <v>352.15842669084492</v>
      </c>
    </row>
    <row r="322" spans="4:9" x14ac:dyDescent="0.3">
      <c r="D322" s="1">
        <v>314</v>
      </c>
      <c r="E322" s="1">
        <f t="shared" ca="1" si="16"/>
        <v>0.72394434992080081</v>
      </c>
      <c r="F322" s="1">
        <f t="shared" ca="1" si="18"/>
        <v>349.72987568572495</v>
      </c>
      <c r="G322" s="1">
        <v>1.0707677799424837</v>
      </c>
      <c r="H322" s="1">
        <f t="shared" ca="1" si="19"/>
        <v>2.4285510051199708</v>
      </c>
      <c r="I322" s="1">
        <f t="shared" ca="1" si="17"/>
        <v>353.22919447078738</v>
      </c>
    </row>
    <row r="323" spans="4:9" x14ac:dyDescent="0.3">
      <c r="D323" s="1">
        <v>315</v>
      </c>
      <c r="E323" s="1">
        <f t="shared" ca="1" si="16"/>
        <v>0.30444998854326671</v>
      </c>
      <c r="F323" s="1">
        <f t="shared" ca="1" si="18"/>
        <v>350.03432567426819</v>
      </c>
      <c r="G323" s="1">
        <v>0.92762066292309653</v>
      </c>
      <c r="H323" s="1">
        <f t="shared" ca="1" si="19"/>
        <v>3.194868796519188</v>
      </c>
      <c r="I323" s="1">
        <f t="shared" ca="1" si="17"/>
        <v>354.1568151337105</v>
      </c>
    </row>
    <row r="324" spans="4:9" x14ac:dyDescent="0.3">
      <c r="D324" s="1">
        <v>316</v>
      </c>
      <c r="E324" s="1">
        <f t="shared" ca="1" si="16"/>
        <v>2.9864445162785005</v>
      </c>
      <c r="F324" s="1">
        <f t="shared" ca="1" si="18"/>
        <v>353.02077019054667</v>
      </c>
      <c r="G324" s="1">
        <v>1.1662463241942549</v>
      </c>
      <c r="H324" s="1">
        <f t="shared" ca="1" si="19"/>
        <v>1.1360449431638244</v>
      </c>
      <c r="I324" s="1">
        <f t="shared" ca="1" si="17"/>
        <v>355.32306145790477</v>
      </c>
    </row>
    <row r="325" spans="4:9" x14ac:dyDescent="0.3">
      <c r="D325" s="1">
        <v>317</v>
      </c>
      <c r="E325" s="1">
        <f t="shared" ca="1" si="16"/>
        <v>0.5442724914929753</v>
      </c>
      <c r="F325" s="1">
        <f t="shared" ca="1" si="18"/>
        <v>353.56504268203963</v>
      </c>
      <c r="G325" s="1">
        <v>0.89250045306516901</v>
      </c>
      <c r="H325" s="1">
        <f t="shared" ca="1" si="19"/>
        <v>1.7580187758651391</v>
      </c>
      <c r="I325" s="1">
        <f t="shared" ca="1" si="17"/>
        <v>356.21556191096994</v>
      </c>
    </row>
    <row r="326" spans="4:9" x14ac:dyDescent="0.3">
      <c r="D326" s="1">
        <v>318</v>
      </c>
      <c r="E326" s="1">
        <f t="shared" ca="1" si="16"/>
        <v>0.51246210097116318</v>
      </c>
      <c r="F326" s="1">
        <f t="shared" ca="1" si="18"/>
        <v>354.0775047830108</v>
      </c>
      <c r="G326" s="1">
        <v>0.91801680494557836</v>
      </c>
      <c r="H326" s="1">
        <f t="shared" ca="1" si="19"/>
        <v>2.1380571279591436</v>
      </c>
      <c r="I326" s="1">
        <f t="shared" ca="1" si="17"/>
        <v>357.13357871591552</v>
      </c>
    </row>
    <row r="327" spans="4:9" x14ac:dyDescent="0.3">
      <c r="D327" s="1">
        <v>319</v>
      </c>
      <c r="E327" s="1">
        <f t="shared" ca="1" si="16"/>
        <v>1.3533702042864346</v>
      </c>
      <c r="F327" s="1">
        <f t="shared" ca="1" si="18"/>
        <v>355.43087498729722</v>
      </c>
      <c r="G327" s="1">
        <v>0.80325632704432692</v>
      </c>
      <c r="H327" s="1">
        <f t="shared" ca="1" si="19"/>
        <v>1.7027037286183031</v>
      </c>
      <c r="I327" s="1">
        <f t="shared" ca="1" si="17"/>
        <v>357.93683504295984</v>
      </c>
    </row>
    <row r="328" spans="4:9" x14ac:dyDescent="0.3">
      <c r="D328" s="1">
        <v>320</v>
      </c>
      <c r="E328" s="1">
        <f t="shared" ca="1" si="16"/>
        <v>0.77428278362369007</v>
      </c>
      <c r="F328" s="1">
        <f t="shared" ca="1" si="18"/>
        <v>356.20515777092089</v>
      </c>
      <c r="G328" s="1">
        <v>1.1859736489922312</v>
      </c>
      <c r="H328" s="1">
        <f t="shared" ca="1" si="19"/>
        <v>1.7316772720389508</v>
      </c>
      <c r="I328" s="1">
        <f t="shared" ca="1" si="17"/>
        <v>359.12280869195206</v>
      </c>
    </row>
    <row r="329" spans="4:9" x14ac:dyDescent="0.3">
      <c r="D329" s="1">
        <v>321</v>
      </c>
      <c r="E329" s="1">
        <f t="shared" ca="1" si="16"/>
        <v>0.16278988238945488</v>
      </c>
      <c r="F329" s="1">
        <f t="shared" ca="1" si="18"/>
        <v>356.36794765331035</v>
      </c>
      <c r="G329" s="1">
        <v>0.9890439562086355</v>
      </c>
      <c r="H329" s="1">
        <f t="shared" ca="1" si="19"/>
        <v>2.7548610386417067</v>
      </c>
      <c r="I329" s="1">
        <f t="shared" ca="1" si="17"/>
        <v>360.11185264816072</v>
      </c>
    </row>
    <row r="330" spans="4:9" x14ac:dyDescent="0.3">
      <c r="D330" s="1">
        <v>322</v>
      </c>
      <c r="E330" s="1">
        <f t="shared" ref="E330:E393" ca="1" si="20">-LN(1-RAND())/$B$2</f>
        <v>3.7689257188466357E-2</v>
      </c>
      <c r="F330" s="1">
        <f t="shared" ca="1" si="18"/>
        <v>356.4056369104988</v>
      </c>
      <c r="G330" s="1">
        <v>1.2503991784434443</v>
      </c>
      <c r="H330" s="1">
        <f t="shared" ca="1" si="19"/>
        <v>3.7062157376619211</v>
      </c>
      <c r="I330" s="1">
        <f t="shared" ref="I330:I393" ca="1" si="21">F330+G330+H330</f>
        <v>361.36225182660417</v>
      </c>
    </row>
    <row r="331" spans="4:9" x14ac:dyDescent="0.3">
      <c r="D331" s="1">
        <v>323</v>
      </c>
      <c r="E331" s="1">
        <f t="shared" ca="1" si="20"/>
        <v>1.1618016524133352</v>
      </c>
      <c r="F331" s="1">
        <f t="shared" ref="F331:F394" ca="1" si="22">E331+F330</f>
        <v>357.56743856291212</v>
      </c>
      <c r="G331" s="1">
        <v>1.1582961336665489</v>
      </c>
      <c r="H331" s="1">
        <f t="shared" ref="H331:H394" ca="1" si="23">MAX(I330-F331,0)</f>
        <v>3.7948132636920491</v>
      </c>
      <c r="I331" s="1">
        <f t="shared" ca="1" si="21"/>
        <v>362.52054796027073</v>
      </c>
    </row>
    <row r="332" spans="4:9" x14ac:dyDescent="0.3">
      <c r="D332" s="1">
        <v>324</v>
      </c>
      <c r="E332" s="1">
        <f t="shared" ca="1" si="20"/>
        <v>1.1830814294641543</v>
      </c>
      <c r="F332" s="1">
        <f t="shared" ca="1" si="22"/>
        <v>358.75051999237627</v>
      </c>
      <c r="G332" s="1">
        <v>1.161228631363691</v>
      </c>
      <c r="H332" s="1">
        <f t="shared" ca="1" si="23"/>
        <v>3.7700279678944639</v>
      </c>
      <c r="I332" s="1">
        <f t="shared" ca="1" si="21"/>
        <v>363.68177659163445</v>
      </c>
    </row>
    <row r="333" spans="4:9" x14ac:dyDescent="0.3">
      <c r="D333" s="1">
        <v>325</v>
      </c>
      <c r="E333" s="1">
        <f t="shared" ca="1" si="20"/>
        <v>2.4009458224602973</v>
      </c>
      <c r="F333" s="1">
        <f t="shared" ca="1" si="22"/>
        <v>361.15146581483657</v>
      </c>
      <c r="G333" s="1">
        <v>1.0473636085459104</v>
      </c>
      <c r="H333" s="1">
        <f t="shared" ca="1" si="23"/>
        <v>2.5303107767978759</v>
      </c>
      <c r="I333" s="1">
        <f t="shared" ca="1" si="21"/>
        <v>364.72914020018038</v>
      </c>
    </row>
    <row r="334" spans="4:9" x14ac:dyDescent="0.3">
      <c r="D334" s="1">
        <v>326</v>
      </c>
      <c r="E334" s="1">
        <f t="shared" ca="1" si="20"/>
        <v>2.3840949378222804</v>
      </c>
      <c r="F334" s="1">
        <f t="shared" ca="1" si="22"/>
        <v>363.53556075265885</v>
      </c>
      <c r="G334" s="1">
        <v>1.0027929990924651</v>
      </c>
      <c r="H334" s="1">
        <f t="shared" ca="1" si="23"/>
        <v>1.1935794475215289</v>
      </c>
      <c r="I334" s="1">
        <f t="shared" ca="1" si="21"/>
        <v>365.73193319927287</v>
      </c>
    </row>
    <row r="335" spans="4:9" x14ac:dyDescent="0.3">
      <c r="D335" s="1">
        <v>327</v>
      </c>
      <c r="E335" s="1">
        <f t="shared" ca="1" si="20"/>
        <v>3.2294727272726573E-2</v>
      </c>
      <c r="F335" s="1">
        <f t="shared" ca="1" si="22"/>
        <v>363.56785547993155</v>
      </c>
      <c r="G335" s="1">
        <v>1.1721580185353706</v>
      </c>
      <c r="H335" s="1">
        <f t="shared" ca="1" si="23"/>
        <v>2.1640777193413214</v>
      </c>
      <c r="I335" s="1">
        <f t="shared" ca="1" si="21"/>
        <v>366.90409121780823</v>
      </c>
    </row>
    <row r="336" spans="4:9" x14ac:dyDescent="0.3">
      <c r="D336" s="1">
        <v>328</v>
      </c>
      <c r="E336" s="1">
        <f t="shared" ca="1" si="20"/>
        <v>2.1828499205541627</v>
      </c>
      <c r="F336" s="1">
        <f t="shared" ca="1" si="22"/>
        <v>365.75070540048574</v>
      </c>
      <c r="G336" s="1">
        <v>1.1176125669469652</v>
      </c>
      <c r="H336" s="1">
        <f t="shared" ca="1" si="23"/>
        <v>1.1533858173224871</v>
      </c>
      <c r="I336" s="1">
        <f t="shared" ca="1" si="21"/>
        <v>368.02170378475518</v>
      </c>
    </row>
    <row r="337" spans="4:9" x14ac:dyDescent="0.3">
      <c r="D337" s="1">
        <v>329</v>
      </c>
      <c r="E337" s="1">
        <f t="shared" ca="1" si="20"/>
        <v>2.2074181900960852</v>
      </c>
      <c r="F337" s="1">
        <f t="shared" ca="1" si="22"/>
        <v>367.95812359058181</v>
      </c>
      <c r="G337" s="1">
        <v>1.0500310095969505</v>
      </c>
      <c r="H337" s="1">
        <f t="shared" ca="1" si="23"/>
        <v>6.3580194173368909E-2</v>
      </c>
      <c r="I337" s="1">
        <f t="shared" ca="1" si="21"/>
        <v>369.07173479435215</v>
      </c>
    </row>
    <row r="338" spans="4:9" x14ac:dyDescent="0.3">
      <c r="D338" s="1">
        <v>330</v>
      </c>
      <c r="E338" s="1">
        <f t="shared" ca="1" si="20"/>
        <v>2.0758436935831432</v>
      </c>
      <c r="F338" s="1">
        <f t="shared" ca="1" si="22"/>
        <v>370.03396728416493</v>
      </c>
      <c r="G338" s="1">
        <v>0.90095483233779694</v>
      </c>
      <c r="H338" s="1">
        <f t="shared" ca="1" si="23"/>
        <v>0</v>
      </c>
      <c r="I338" s="1">
        <f t="shared" ca="1" si="21"/>
        <v>370.93492211650272</v>
      </c>
    </row>
    <row r="339" spans="4:9" x14ac:dyDescent="0.3">
      <c r="D339" s="1">
        <v>331</v>
      </c>
      <c r="E339" s="1">
        <f t="shared" ca="1" si="20"/>
        <v>0.41379359692555046</v>
      </c>
      <c r="F339" s="1">
        <f t="shared" ca="1" si="22"/>
        <v>370.44776088109046</v>
      </c>
      <c r="G339" s="1">
        <v>0.94035015371659314</v>
      </c>
      <c r="H339" s="1">
        <f t="shared" ca="1" si="23"/>
        <v>0.48716123541225897</v>
      </c>
      <c r="I339" s="1">
        <f t="shared" ca="1" si="21"/>
        <v>371.87527227021928</v>
      </c>
    </row>
    <row r="340" spans="4:9" x14ac:dyDescent="0.3">
      <c r="D340" s="1">
        <v>332</v>
      </c>
      <c r="E340" s="1">
        <f t="shared" ca="1" si="20"/>
        <v>0.53903850568526812</v>
      </c>
      <c r="F340" s="1">
        <f t="shared" ca="1" si="22"/>
        <v>370.98679938677571</v>
      </c>
      <c r="G340" s="1">
        <v>1.1884892639014002</v>
      </c>
      <c r="H340" s="1">
        <f t="shared" ca="1" si="23"/>
        <v>0.88847288344356912</v>
      </c>
      <c r="I340" s="1">
        <f t="shared" ca="1" si="21"/>
        <v>373.06376153412066</v>
      </c>
    </row>
    <row r="341" spans="4:9" x14ac:dyDescent="0.3">
      <c r="D341" s="1">
        <v>333</v>
      </c>
      <c r="E341" s="1">
        <f t="shared" ca="1" si="20"/>
        <v>0.99447955364515728</v>
      </c>
      <c r="F341" s="1">
        <f t="shared" ca="1" si="22"/>
        <v>371.98127894042085</v>
      </c>
      <c r="G341" s="1">
        <v>0.69845732753060197</v>
      </c>
      <c r="H341" s="1">
        <f t="shared" ca="1" si="23"/>
        <v>1.0824825936998081</v>
      </c>
      <c r="I341" s="1">
        <f t="shared" ca="1" si="21"/>
        <v>373.76221886165126</v>
      </c>
    </row>
    <row r="342" spans="4:9" x14ac:dyDescent="0.3">
      <c r="D342" s="1">
        <v>334</v>
      </c>
      <c r="E342" s="1">
        <f t="shared" ca="1" si="20"/>
        <v>2.4622717132043834</v>
      </c>
      <c r="F342" s="1">
        <f t="shared" ca="1" si="22"/>
        <v>374.44355065362521</v>
      </c>
      <c r="G342" s="1">
        <v>0.94018510207640538</v>
      </c>
      <c r="H342" s="1">
        <f t="shared" ca="1" si="23"/>
        <v>0</v>
      </c>
      <c r="I342" s="1">
        <f t="shared" ca="1" si="21"/>
        <v>375.38373575570159</v>
      </c>
    </row>
    <row r="343" spans="4:9" x14ac:dyDescent="0.3">
      <c r="D343" s="1">
        <v>335</v>
      </c>
      <c r="E343" s="1">
        <f t="shared" ca="1" si="20"/>
        <v>0.20562835506544702</v>
      </c>
      <c r="F343" s="1">
        <f t="shared" ca="1" si="22"/>
        <v>374.64917900869068</v>
      </c>
      <c r="G343" s="1">
        <v>0.84492138128882877</v>
      </c>
      <c r="H343" s="1">
        <f t="shared" ca="1" si="23"/>
        <v>0.73455674701091311</v>
      </c>
      <c r="I343" s="1">
        <f t="shared" ca="1" si="21"/>
        <v>376.22865713699042</v>
      </c>
    </row>
    <row r="344" spans="4:9" x14ac:dyDescent="0.3">
      <c r="D344" s="1">
        <v>336</v>
      </c>
      <c r="E344" s="1">
        <f t="shared" ca="1" si="20"/>
        <v>1.5345320240084515</v>
      </c>
      <c r="F344" s="1">
        <f t="shared" ca="1" si="22"/>
        <v>376.18371103269914</v>
      </c>
      <c r="G344" s="1">
        <v>1.0639575207847423</v>
      </c>
      <c r="H344" s="1">
        <f t="shared" ca="1" si="23"/>
        <v>4.4946104291284428E-2</v>
      </c>
      <c r="I344" s="1">
        <f t="shared" ca="1" si="21"/>
        <v>377.29261465777518</v>
      </c>
    </row>
    <row r="345" spans="4:9" x14ac:dyDescent="0.3">
      <c r="D345" s="1">
        <v>337</v>
      </c>
      <c r="E345" s="1">
        <f t="shared" ca="1" si="20"/>
        <v>3.1864936225366285</v>
      </c>
      <c r="F345" s="1">
        <f t="shared" ca="1" si="22"/>
        <v>379.37020465523574</v>
      </c>
      <c r="G345" s="1">
        <v>1.3583830873659597</v>
      </c>
      <c r="H345" s="1">
        <f t="shared" ca="1" si="23"/>
        <v>0</v>
      </c>
      <c r="I345" s="1">
        <f t="shared" ca="1" si="21"/>
        <v>380.72858774260169</v>
      </c>
    </row>
    <row r="346" spans="4:9" x14ac:dyDescent="0.3">
      <c r="D346" s="1">
        <v>338</v>
      </c>
      <c r="E346" s="1">
        <f t="shared" ca="1" si="20"/>
        <v>1.019085455463774</v>
      </c>
      <c r="F346" s="1">
        <f t="shared" ca="1" si="22"/>
        <v>380.38929011069951</v>
      </c>
      <c r="G346" s="1">
        <v>1.1632511121067401</v>
      </c>
      <c r="H346" s="1">
        <f t="shared" ca="1" si="23"/>
        <v>0.33929763190218409</v>
      </c>
      <c r="I346" s="1">
        <f t="shared" ca="1" si="21"/>
        <v>381.89183885470845</v>
      </c>
    </row>
    <row r="347" spans="4:9" x14ac:dyDescent="0.3">
      <c r="D347" s="1">
        <v>339</v>
      </c>
      <c r="E347" s="1">
        <f t="shared" ca="1" si="20"/>
        <v>1.6170581312643575</v>
      </c>
      <c r="F347" s="1">
        <f t="shared" ca="1" si="22"/>
        <v>382.00634824196385</v>
      </c>
      <c r="G347" s="1">
        <v>0.89230608394419419</v>
      </c>
      <c r="H347" s="1">
        <f t="shared" ca="1" si="23"/>
        <v>0</v>
      </c>
      <c r="I347" s="1">
        <f t="shared" ca="1" si="21"/>
        <v>382.89865432590807</v>
      </c>
    </row>
    <row r="348" spans="4:9" x14ac:dyDescent="0.3">
      <c r="D348" s="1">
        <v>340</v>
      </c>
      <c r="E348" s="1">
        <f t="shared" ca="1" si="20"/>
        <v>0.34485468688741666</v>
      </c>
      <c r="F348" s="1">
        <f t="shared" ca="1" si="22"/>
        <v>382.35120292885125</v>
      </c>
      <c r="G348" s="1">
        <v>1.0626537481431628</v>
      </c>
      <c r="H348" s="1">
        <f t="shared" ca="1" si="23"/>
        <v>0.54745139705681822</v>
      </c>
      <c r="I348" s="1">
        <f t="shared" ca="1" si="21"/>
        <v>383.96130807405126</v>
      </c>
    </row>
    <row r="349" spans="4:9" x14ac:dyDescent="0.3">
      <c r="D349" s="1">
        <v>341</v>
      </c>
      <c r="E349" s="1">
        <f t="shared" ca="1" si="20"/>
        <v>0.49815632260983017</v>
      </c>
      <c r="F349" s="1">
        <f t="shared" ca="1" si="22"/>
        <v>382.84935925146107</v>
      </c>
      <c r="G349" s="1">
        <v>0.66380754022558897</v>
      </c>
      <c r="H349" s="1">
        <f t="shared" ca="1" si="23"/>
        <v>1.1119488225901932</v>
      </c>
      <c r="I349" s="1">
        <f t="shared" ca="1" si="21"/>
        <v>384.62511561427687</v>
      </c>
    </row>
    <row r="350" spans="4:9" x14ac:dyDescent="0.3">
      <c r="D350" s="1">
        <v>342</v>
      </c>
      <c r="E350" s="1">
        <f t="shared" ca="1" si="20"/>
        <v>8.1663864267655616E-3</v>
      </c>
      <c r="F350" s="1">
        <f t="shared" ca="1" si="22"/>
        <v>382.85752563788782</v>
      </c>
      <c r="G350" s="1">
        <v>0.87967629537079461</v>
      </c>
      <c r="H350" s="1">
        <f t="shared" ca="1" si="23"/>
        <v>1.767589976389047</v>
      </c>
      <c r="I350" s="1">
        <f t="shared" ca="1" si="21"/>
        <v>385.50479190964768</v>
      </c>
    </row>
    <row r="351" spans="4:9" x14ac:dyDescent="0.3">
      <c r="D351" s="1">
        <v>343</v>
      </c>
      <c r="E351" s="1">
        <f t="shared" ca="1" si="20"/>
        <v>3.7844301272612704</v>
      </c>
      <c r="F351" s="1">
        <f t="shared" ca="1" si="22"/>
        <v>386.64195576514908</v>
      </c>
      <c r="G351" s="1">
        <v>0.77943914622214505</v>
      </c>
      <c r="H351" s="1">
        <f t="shared" ca="1" si="23"/>
        <v>0</v>
      </c>
      <c r="I351" s="1">
        <f t="shared" ca="1" si="21"/>
        <v>387.42139491137124</v>
      </c>
    </row>
    <row r="352" spans="4:9" x14ac:dyDescent="0.3">
      <c r="D352" s="1">
        <v>344</v>
      </c>
      <c r="E352" s="1">
        <f t="shared" ca="1" si="20"/>
        <v>0.73654323832182533</v>
      </c>
      <c r="F352" s="1">
        <f t="shared" ca="1" si="22"/>
        <v>387.37849900347089</v>
      </c>
      <c r="G352" s="1">
        <v>1.3346346418477197</v>
      </c>
      <c r="H352" s="1">
        <f t="shared" ca="1" si="23"/>
        <v>4.289590790034481E-2</v>
      </c>
      <c r="I352" s="1">
        <f t="shared" ca="1" si="21"/>
        <v>388.75602955321898</v>
      </c>
    </row>
    <row r="353" spans="4:9" x14ac:dyDescent="0.3">
      <c r="D353" s="1">
        <v>345</v>
      </c>
      <c r="E353" s="1">
        <f t="shared" ca="1" si="20"/>
        <v>2.1458377943459293</v>
      </c>
      <c r="F353" s="1">
        <f t="shared" ca="1" si="22"/>
        <v>389.52433679781683</v>
      </c>
      <c r="G353" s="1">
        <v>0.8788953993458708</v>
      </c>
      <c r="H353" s="1">
        <f t="shared" ca="1" si="23"/>
        <v>0</v>
      </c>
      <c r="I353" s="1">
        <f t="shared" ca="1" si="21"/>
        <v>390.40323219716271</v>
      </c>
    </row>
    <row r="354" spans="4:9" x14ac:dyDescent="0.3">
      <c r="D354" s="1">
        <v>346</v>
      </c>
      <c r="E354" s="1">
        <f t="shared" ca="1" si="20"/>
        <v>0.12175911826634317</v>
      </c>
      <c r="F354" s="1">
        <f t="shared" ca="1" si="22"/>
        <v>389.6460959160832</v>
      </c>
      <c r="G354" s="1">
        <v>0.93695154195233121</v>
      </c>
      <c r="H354" s="1">
        <f t="shared" ca="1" si="23"/>
        <v>0.75713628107951081</v>
      </c>
      <c r="I354" s="1">
        <f t="shared" ca="1" si="21"/>
        <v>391.34018373911505</v>
      </c>
    </row>
    <row r="355" spans="4:9" x14ac:dyDescent="0.3">
      <c r="D355" s="1">
        <v>347</v>
      </c>
      <c r="E355" s="1">
        <f t="shared" ca="1" si="20"/>
        <v>4.2897429444939839</v>
      </c>
      <c r="F355" s="1">
        <f t="shared" ca="1" si="22"/>
        <v>393.93583886057718</v>
      </c>
      <c r="G355" s="1">
        <v>0.76084676077907731</v>
      </c>
      <c r="H355" s="1">
        <f t="shared" ca="1" si="23"/>
        <v>0</v>
      </c>
      <c r="I355" s="1">
        <f t="shared" ca="1" si="21"/>
        <v>394.69668562135627</v>
      </c>
    </row>
    <row r="356" spans="4:9" x14ac:dyDescent="0.3">
      <c r="D356" s="1">
        <v>348</v>
      </c>
      <c r="E356" s="1">
        <f t="shared" ca="1" si="20"/>
        <v>1.1506216662093702</v>
      </c>
      <c r="F356" s="1">
        <f t="shared" ca="1" si="22"/>
        <v>395.08646052678654</v>
      </c>
      <c r="G356" s="1">
        <v>0.8529783428752602</v>
      </c>
      <c r="H356" s="1">
        <f t="shared" ca="1" si="23"/>
        <v>0</v>
      </c>
      <c r="I356" s="1">
        <f t="shared" ca="1" si="21"/>
        <v>395.93943886966179</v>
      </c>
    </row>
    <row r="357" spans="4:9" x14ac:dyDescent="0.3">
      <c r="D357" s="1">
        <v>349</v>
      </c>
      <c r="E357" s="1">
        <f t="shared" ca="1" si="20"/>
        <v>0.55325773648189724</v>
      </c>
      <c r="F357" s="1">
        <f t="shared" ca="1" si="22"/>
        <v>395.63971826326843</v>
      </c>
      <c r="G357" s="1">
        <v>0.94731193006397929</v>
      </c>
      <c r="H357" s="1">
        <f t="shared" ca="1" si="23"/>
        <v>0.29972060639335041</v>
      </c>
      <c r="I357" s="1">
        <f t="shared" ca="1" si="21"/>
        <v>396.88675079972575</v>
      </c>
    </row>
    <row r="358" spans="4:9" x14ac:dyDescent="0.3">
      <c r="D358" s="1">
        <v>350</v>
      </c>
      <c r="E358" s="1">
        <f t="shared" ca="1" si="20"/>
        <v>6.1051695614924529E-3</v>
      </c>
      <c r="F358" s="1">
        <f t="shared" ca="1" si="22"/>
        <v>395.6458234328299</v>
      </c>
      <c r="G358" s="1">
        <v>0.87808431148806365</v>
      </c>
      <c r="H358" s="1">
        <f t="shared" ca="1" si="23"/>
        <v>1.2409273668958463</v>
      </c>
      <c r="I358" s="1">
        <f t="shared" ca="1" si="21"/>
        <v>397.76483511121381</v>
      </c>
    </row>
    <row r="359" spans="4:9" x14ac:dyDescent="0.3">
      <c r="D359" s="1">
        <v>351</v>
      </c>
      <c r="E359" s="1">
        <f t="shared" ca="1" si="20"/>
        <v>8.4369317991421361E-2</v>
      </c>
      <c r="F359" s="1">
        <f t="shared" ca="1" si="22"/>
        <v>395.73019275082135</v>
      </c>
      <c r="G359" s="1">
        <v>0.74314960956654486</v>
      </c>
      <c r="H359" s="1">
        <f t="shared" ca="1" si="23"/>
        <v>2.0346423603924677</v>
      </c>
      <c r="I359" s="1">
        <f t="shared" ca="1" si="21"/>
        <v>398.50798472078037</v>
      </c>
    </row>
    <row r="360" spans="4:9" x14ac:dyDescent="0.3">
      <c r="D360" s="1">
        <v>352</v>
      </c>
      <c r="E360" s="1">
        <f t="shared" ca="1" si="20"/>
        <v>3.0445651126462461</v>
      </c>
      <c r="F360" s="1">
        <f t="shared" ca="1" si="22"/>
        <v>398.77475786346758</v>
      </c>
      <c r="G360" s="1">
        <v>0.84596055893881117</v>
      </c>
      <c r="H360" s="1">
        <f t="shared" ca="1" si="23"/>
        <v>0</v>
      </c>
      <c r="I360" s="1">
        <f t="shared" ca="1" si="21"/>
        <v>399.62071842240641</v>
      </c>
    </row>
    <row r="361" spans="4:9" x14ac:dyDescent="0.3">
      <c r="D361" s="1">
        <v>353</v>
      </c>
      <c r="E361" s="1">
        <f t="shared" ca="1" si="20"/>
        <v>0.96525318507458768</v>
      </c>
      <c r="F361" s="1">
        <f t="shared" ca="1" si="22"/>
        <v>399.74001104854216</v>
      </c>
      <c r="G361" s="1">
        <v>1.1884226471238453</v>
      </c>
      <c r="H361" s="1">
        <f t="shared" ca="1" si="23"/>
        <v>0</v>
      </c>
      <c r="I361" s="1">
        <f t="shared" ca="1" si="21"/>
        <v>400.928433695666</v>
      </c>
    </row>
    <row r="362" spans="4:9" x14ac:dyDescent="0.3">
      <c r="D362" s="1">
        <v>354</v>
      </c>
      <c r="E362" s="1">
        <f t="shared" ca="1" si="20"/>
        <v>7.1598499135607438E-2</v>
      </c>
      <c r="F362" s="1">
        <f t="shared" ca="1" si="22"/>
        <v>399.81160954767779</v>
      </c>
      <c r="G362" s="1">
        <v>1.0922409888739668</v>
      </c>
      <c r="H362" s="1">
        <f t="shared" ca="1" si="23"/>
        <v>1.1168241479882113</v>
      </c>
      <c r="I362" s="1">
        <f t="shared" ca="1" si="21"/>
        <v>402.02067468453998</v>
      </c>
    </row>
    <row r="363" spans="4:9" x14ac:dyDescent="0.3">
      <c r="D363" s="1">
        <v>355</v>
      </c>
      <c r="E363" s="1">
        <f t="shared" ca="1" si="20"/>
        <v>0.58601785615962787</v>
      </c>
      <c r="F363" s="1">
        <f t="shared" ca="1" si="22"/>
        <v>400.39762740383742</v>
      </c>
      <c r="G363" s="1">
        <v>1.1357380376052528</v>
      </c>
      <c r="H363" s="1">
        <f t="shared" ca="1" si="23"/>
        <v>1.6230472807025649</v>
      </c>
      <c r="I363" s="1">
        <f t="shared" ca="1" si="21"/>
        <v>403.15641272214526</v>
      </c>
    </row>
    <row r="364" spans="4:9" x14ac:dyDescent="0.3">
      <c r="D364" s="1">
        <v>356</v>
      </c>
      <c r="E364" s="1">
        <f t="shared" ca="1" si="20"/>
        <v>3.5024193087366986</v>
      </c>
      <c r="F364" s="1">
        <f t="shared" ca="1" si="22"/>
        <v>403.90004671257412</v>
      </c>
      <c r="G364" s="1">
        <v>0.87327593775807422</v>
      </c>
      <c r="H364" s="1">
        <f t="shared" ca="1" si="23"/>
        <v>0</v>
      </c>
      <c r="I364" s="1">
        <f t="shared" ca="1" si="21"/>
        <v>404.7733226503322</v>
      </c>
    </row>
    <row r="365" spans="4:9" x14ac:dyDescent="0.3">
      <c r="D365" s="1">
        <v>357</v>
      </c>
      <c r="E365" s="1">
        <f t="shared" ca="1" si="20"/>
        <v>0.75162733862608333</v>
      </c>
      <c r="F365" s="1">
        <f t="shared" ca="1" si="22"/>
        <v>404.65167405120019</v>
      </c>
      <c r="G365" s="1">
        <v>0.63434500389957105</v>
      </c>
      <c r="H365" s="1">
        <f t="shared" ca="1" si="23"/>
        <v>0.12164859913201553</v>
      </c>
      <c r="I365" s="1">
        <f t="shared" ca="1" si="21"/>
        <v>405.40766765423177</v>
      </c>
    </row>
    <row r="366" spans="4:9" x14ac:dyDescent="0.3">
      <c r="D366" s="1">
        <v>358</v>
      </c>
      <c r="E366" s="1">
        <f t="shared" ca="1" si="20"/>
        <v>0.45741852662056898</v>
      </c>
      <c r="F366" s="1">
        <f t="shared" ca="1" si="22"/>
        <v>405.10909257782077</v>
      </c>
      <c r="G366" s="1">
        <v>1.0614895883231845</v>
      </c>
      <c r="H366" s="1">
        <f t="shared" ca="1" si="23"/>
        <v>0.29857507641099801</v>
      </c>
      <c r="I366" s="1">
        <f t="shared" ca="1" si="21"/>
        <v>406.46915724255496</v>
      </c>
    </row>
    <row r="367" spans="4:9" x14ac:dyDescent="0.3">
      <c r="D367" s="1">
        <v>359</v>
      </c>
      <c r="E367" s="1">
        <f t="shared" ca="1" si="20"/>
        <v>0.9166546213558584</v>
      </c>
      <c r="F367" s="1">
        <f t="shared" ca="1" si="22"/>
        <v>406.02574719917664</v>
      </c>
      <c r="G367" s="1">
        <v>0.93352664024826471</v>
      </c>
      <c r="H367" s="1">
        <f t="shared" ca="1" si="23"/>
        <v>0.44341004337832146</v>
      </c>
      <c r="I367" s="1">
        <f t="shared" ca="1" si="21"/>
        <v>407.40268388280322</v>
      </c>
    </row>
    <row r="368" spans="4:9" x14ac:dyDescent="0.3">
      <c r="D368" s="1">
        <v>360</v>
      </c>
      <c r="E368" s="1">
        <f t="shared" ca="1" si="20"/>
        <v>7.9332508109573444E-2</v>
      </c>
      <c r="F368" s="1">
        <f t="shared" ca="1" si="22"/>
        <v>406.10507970728622</v>
      </c>
      <c r="G368" s="1">
        <v>1.0439297473871814</v>
      </c>
      <c r="H368" s="1">
        <f t="shared" ca="1" si="23"/>
        <v>1.2976041755169945</v>
      </c>
      <c r="I368" s="1">
        <f t="shared" ca="1" si="21"/>
        <v>408.44661363019037</v>
      </c>
    </row>
    <row r="369" spans="4:9" x14ac:dyDescent="0.3">
      <c r="D369" s="1">
        <v>361</v>
      </c>
      <c r="E369" s="1">
        <f t="shared" ca="1" si="20"/>
        <v>8.8847178439463062E-2</v>
      </c>
      <c r="F369" s="1">
        <f t="shared" ca="1" si="22"/>
        <v>406.19392688572566</v>
      </c>
      <c r="G369" s="1">
        <v>1.2406735595098533</v>
      </c>
      <c r="H369" s="1">
        <f t="shared" ca="1" si="23"/>
        <v>2.252686744464711</v>
      </c>
      <c r="I369" s="1">
        <f t="shared" ca="1" si="21"/>
        <v>409.68728718970021</v>
      </c>
    </row>
    <row r="370" spans="4:9" x14ac:dyDescent="0.3">
      <c r="D370" s="1">
        <v>362</v>
      </c>
      <c r="E370" s="1">
        <f t="shared" ca="1" si="20"/>
        <v>0.73235521646988855</v>
      </c>
      <c r="F370" s="1">
        <f t="shared" ca="1" si="22"/>
        <v>406.92628210219556</v>
      </c>
      <c r="G370" s="1">
        <v>0.98054648877207895</v>
      </c>
      <c r="H370" s="1">
        <f t="shared" ca="1" si="23"/>
        <v>2.7610050875046568</v>
      </c>
      <c r="I370" s="1">
        <f t="shared" ca="1" si="21"/>
        <v>410.66783367847228</v>
      </c>
    </row>
    <row r="371" spans="4:9" x14ac:dyDescent="0.3">
      <c r="D371" s="1">
        <v>363</v>
      </c>
      <c r="E371" s="1">
        <f t="shared" ca="1" si="20"/>
        <v>0.76851490461703342</v>
      </c>
      <c r="F371" s="1">
        <f t="shared" ca="1" si="22"/>
        <v>407.69479700681256</v>
      </c>
      <c r="G371" s="1">
        <v>1.3197791994286792</v>
      </c>
      <c r="H371" s="1">
        <f t="shared" ca="1" si="23"/>
        <v>2.9730366716597132</v>
      </c>
      <c r="I371" s="1">
        <f t="shared" ca="1" si="21"/>
        <v>411.98761287790097</v>
      </c>
    </row>
    <row r="372" spans="4:9" x14ac:dyDescent="0.3">
      <c r="D372" s="1">
        <v>364</v>
      </c>
      <c r="E372" s="1">
        <f t="shared" ca="1" si="20"/>
        <v>0.32068973524212635</v>
      </c>
      <c r="F372" s="1">
        <f t="shared" ca="1" si="22"/>
        <v>408.01548674205469</v>
      </c>
      <c r="G372" s="1">
        <v>0.77978719439854882</v>
      </c>
      <c r="H372" s="1">
        <f t="shared" ca="1" si="23"/>
        <v>3.9721261358462812</v>
      </c>
      <c r="I372" s="1">
        <f t="shared" ca="1" si="21"/>
        <v>412.76740007229949</v>
      </c>
    </row>
    <row r="373" spans="4:9" x14ac:dyDescent="0.3">
      <c r="D373" s="1">
        <v>365</v>
      </c>
      <c r="E373" s="1">
        <f t="shared" ca="1" si="20"/>
        <v>0.39486193866811159</v>
      </c>
      <c r="F373" s="1">
        <f t="shared" ca="1" si="22"/>
        <v>408.41034868072279</v>
      </c>
      <c r="G373" s="1">
        <v>0.91280051236205473</v>
      </c>
      <c r="H373" s="1">
        <f t="shared" ca="1" si="23"/>
        <v>4.3570513915767037</v>
      </c>
      <c r="I373" s="1">
        <f t="shared" ca="1" si="21"/>
        <v>413.68020058466158</v>
      </c>
    </row>
    <row r="374" spans="4:9" x14ac:dyDescent="0.3">
      <c r="D374" s="1">
        <v>366</v>
      </c>
      <c r="E374" s="1">
        <f t="shared" ca="1" si="20"/>
        <v>2.5173617790596232</v>
      </c>
      <c r="F374" s="1">
        <f t="shared" ca="1" si="22"/>
        <v>410.92771045978242</v>
      </c>
      <c r="G374" s="1">
        <v>1.082266629916252</v>
      </c>
      <c r="H374" s="1">
        <f t="shared" ca="1" si="23"/>
        <v>2.7524901248791593</v>
      </c>
      <c r="I374" s="1">
        <f t="shared" ca="1" si="21"/>
        <v>414.76246721457784</v>
      </c>
    </row>
    <row r="375" spans="4:9" x14ac:dyDescent="0.3">
      <c r="D375" s="1">
        <v>367</v>
      </c>
      <c r="E375" s="1">
        <f t="shared" ca="1" si="20"/>
        <v>3.3241601735847691E-2</v>
      </c>
      <c r="F375" s="1">
        <f t="shared" ca="1" si="22"/>
        <v>410.96095206151824</v>
      </c>
      <c r="G375" s="1">
        <v>0.85082198699724587</v>
      </c>
      <c r="H375" s="1">
        <f t="shared" ca="1" si="23"/>
        <v>3.8015151530595972</v>
      </c>
      <c r="I375" s="1">
        <f t="shared" ca="1" si="21"/>
        <v>415.61328920157507</v>
      </c>
    </row>
    <row r="376" spans="4:9" x14ac:dyDescent="0.3">
      <c r="D376" s="1">
        <v>368</v>
      </c>
      <c r="E376" s="1">
        <f t="shared" ca="1" si="20"/>
        <v>1.0757806305125976</v>
      </c>
      <c r="F376" s="1">
        <f t="shared" ca="1" si="22"/>
        <v>412.03673269203085</v>
      </c>
      <c r="G376" s="1">
        <v>0.85649306754175369</v>
      </c>
      <c r="H376" s="1">
        <f t="shared" ca="1" si="23"/>
        <v>3.5765565095442184</v>
      </c>
      <c r="I376" s="1">
        <f t="shared" ca="1" si="21"/>
        <v>416.46978226911682</v>
      </c>
    </row>
    <row r="377" spans="4:9" x14ac:dyDescent="0.3">
      <c r="D377" s="1">
        <v>369</v>
      </c>
      <c r="E377" s="1">
        <f t="shared" ca="1" si="20"/>
        <v>2.8440128456071077</v>
      </c>
      <c r="F377" s="1">
        <f t="shared" ca="1" si="22"/>
        <v>414.88074553763795</v>
      </c>
      <c r="G377" s="1">
        <v>0.74757770396023937</v>
      </c>
      <c r="H377" s="1">
        <f t="shared" ca="1" si="23"/>
        <v>1.5890367314788705</v>
      </c>
      <c r="I377" s="1">
        <f t="shared" ca="1" si="21"/>
        <v>417.21735997307707</v>
      </c>
    </row>
    <row r="378" spans="4:9" x14ac:dyDescent="0.3">
      <c r="D378" s="1">
        <v>370</v>
      </c>
      <c r="E378" s="1">
        <f t="shared" ca="1" si="20"/>
        <v>0.48357296419258322</v>
      </c>
      <c r="F378" s="1">
        <f t="shared" ca="1" si="22"/>
        <v>415.36431850183055</v>
      </c>
      <c r="G378" s="1">
        <v>0.96904981270864343</v>
      </c>
      <c r="H378" s="1">
        <f t="shared" ca="1" si="23"/>
        <v>1.8530414712465131</v>
      </c>
      <c r="I378" s="1">
        <f t="shared" ca="1" si="21"/>
        <v>418.18640978578571</v>
      </c>
    </row>
    <row r="379" spans="4:9" x14ac:dyDescent="0.3">
      <c r="D379" s="1">
        <v>371</v>
      </c>
      <c r="E379" s="1">
        <f t="shared" ca="1" si="20"/>
        <v>1.8440432154119757</v>
      </c>
      <c r="F379" s="1">
        <f t="shared" ca="1" si="22"/>
        <v>417.20836171724255</v>
      </c>
      <c r="G379" s="1">
        <v>1.1919120916629855</v>
      </c>
      <c r="H379" s="1">
        <f t="shared" ca="1" si="23"/>
        <v>0.97804806854315984</v>
      </c>
      <c r="I379" s="1">
        <f t="shared" ca="1" si="21"/>
        <v>419.37832187744868</v>
      </c>
    </row>
    <row r="380" spans="4:9" x14ac:dyDescent="0.3">
      <c r="D380" s="1">
        <v>372</v>
      </c>
      <c r="E380" s="1">
        <f t="shared" ca="1" si="20"/>
        <v>1.4834845017771325</v>
      </c>
      <c r="F380" s="1">
        <f t="shared" ca="1" si="22"/>
        <v>418.69184621901968</v>
      </c>
      <c r="G380" s="1">
        <v>0.77173362330197903</v>
      </c>
      <c r="H380" s="1">
        <f t="shared" ca="1" si="23"/>
        <v>0.68647565842900349</v>
      </c>
      <c r="I380" s="1">
        <f t="shared" ca="1" si="21"/>
        <v>420.15005550075068</v>
      </c>
    </row>
    <row r="381" spans="4:9" x14ac:dyDescent="0.3">
      <c r="D381" s="1">
        <v>373</v>
      </c>
      <c r="E381" s="1">
        <f t="shared" ca="1" si="20"/>
        <v>0.46794978224968803</v>
      </c>
      <c r="F381" s="1">
        <f t="shared" ca="1" si="22"/>
        <v>419.15979600126934</v>
      </c>
      <c r="G381" s="1">
        <v>0.9931662998402413</v>
      </c>
      <c r="H381" s="1">
        <f t="shared" ca="1" si="23"/>
        <v>0.99025949948133984</v>
      </c>
      <c r="I381" s="1">
        <f t="shared" ca="1" si="21"/>
        <v>421.14322180059094</v>
      </c>
    </row>
    <row r="382" spans="4:9" x14ac:dyDescent="0.3">
      <c r="D382" s="1">
        <v>374</v>
      </c>
      <c r="E382" s="1">
        <f t="shared" ca="1" si="20"/>
        <v>1.3283356775421145</v>
      </c>
      <c r="F382" s="1">
        <f t="shared" ca="1" si="22"/>
        <v>420.48813167881144</v>
      </c>
      <c r="G382" s="1">
        <v>0.60143478792706129</v>
      </c>
      <c r="H382" s="1">
        <f t="shared" ca="1" si="23"/>
        <v>0.65509012177949444</v>
      </c>
      <c r="I382" s="1">
        <f t="shared" ca="1" si="21"/>
        <v>421.74465658851801</v>
      </c>
    </row>
    <row r="383" spans="4:9" x14ac:dyDescent="0.3">
      <c r="D383" s="1">
        <v>375</v>
      </c>
      <c r="E383" s="1">
        <f t="shared" ca="1" si="20"/>
        <v>2.2689838373790367</v>
      </c>
      <c r="F383" s="1">
        <f t="shared" ca="1" si="22"/>
        <v>422.75711551619048</v>
      </c>
      <c r="G383" s="1">
        <v>1.1043882662507727</v>
      </c>
      <c r="H383" s="1">
        <f t="shared" ca="1" si="23"/>
        <v>0</v>
      </c>
      <c r="I383" s="1">
        <f t="shared" ca="1" si="21"/>
        <v>423.86150378244128</v>
      </c>
    </row>
    <row r="384" spans="4:9" x14ac:dyDescent="0.3">
      <c r="D384" s="1">
        <v>376</v>
      </c>
      <c r="E384" s="1">
        <f t="shared" ca="1" si="20"/>
        <v>0.86883458750905962</v>
      </c>
      <c r="F384" s="1">
        <f t="shared" ca="1" si="22"/>
        <v>423.62595010369955</v>
      </c>
      <c r="G384" s="1">
        <v>1.0779026129337312</v>
      </c>
      <c r="H384" s="1">
        <f t="shared" ca="1" si="23"/>
        <v>0.23555367874172362</v>
      </c>
      <c r="I384" s="1">
        <f t="shared" ca="1" si="21"/>
        <v>424.93940639537499</v>
      </c>
    </row>
    <row r="385" spans="4:9" x14ac:dyDescent="0.3">
      <c r="D385" s="1">
        <v>377</v>
      </c>
      <c r="E385" s="1">
        <f t="shared" ca="1" si="20"/>
        <v>2.8112310499082063</v>
      </c>
      <c r="F385" s="1">
        <f t="shared" ca="1" si="22"/>
        <v>426.43718115360775</v>
      </c>
      <c r="G385" s="1">
        <v>1.1449410993158087</v>
      </c>
      <c r="H385" s="1">
        <f t="shared" ca="1" si="23"/>
        <v>0</v>
      </c>
      <c r="I385" s="1">
        <f t="shared" ca="1" si="21"/>
        <v>427.58212225292357</v>
      </c>
    </row>
    <row r="386" spans="4:9" x14ac:dyDescent="0.3">
      <c r="D386" s="1">
        <v>378</v>
      </c>
      <c r="E386" s="1">
        <f t="shared" ca="1" si="20"/>
        <v>0.7040378494909858</v>
      </c>
      <c r="F386" s="1">
        <f t="shared" ca="1" si="22"/>
        <v>427.14121900309874</v>
      </c>
      <c r="G386" s="1">
        <v>1.2734883006511615</v>
      </c>
      <c r="H386" s="1">
        <f t="shared" ca="1" si="23"/>
        <v>0.44090324982482798</v>
      </c>
      <c r="I386" s="1">
        <f t="shared" ca="1" si="21"/>
        <v>428.85561055357471</v>
      </c>
    </row>
    <row r="387" spans="4:9" x14ac:dyDescent="0.3">
      <c r="D387" s="1">
        <v>379</v>
      </c>
      <c r="E387" s="1">
        <f t="shared" ca="1" si="20"/>
        <v>5.91258397176657</v>
      </c>
      <c r="F387" s="1">
        <f t="shared" ca="1" si="22"/>
        <v>433.05380297486533</v>
      </c>
      <c r="G387" s="1">
        <v>0.74934692541529557</v>
      </c>
      <c r="H387" s="1">
        <f t="shared" ca="1" si="23"/>
        <v>0</v>
      </c>
      <c r="I387" s="1">
        <f t="shared" ca="1" si="21"/>
        <v>433.80314990028063</v>
      </c>
    </row>
    <row r="388" spans="4:9" x14ac:dyDescent="0.3">
      <c r="D388" s="1">
        <v>380</v>
      </c>
      <c r="E388" s="1">
        <f t="shared" ca="1" si="20"/>
        <v>0.58175979262262423</v>
      </c>
      <c r="F388" s="1">
        <f t="shared" ca="1" si="22"/>
        <v>433.63556276748795</v>
      </c>
      <c r="G388" s="1">
        <v>0.88405373815307708</v>
      </c>
      <c r="H388" s="1">
        <f t="shared" ca="1" si="23"/>
        <v>0.16758713279267567</v>
      </c>
      <c r="I388" s="1">
        <f t="shared" ca="1" si="21"/>
        <v>434.68720363843369</v>
      </c>
    </row>
    <row r="389" spans="4:9" x14ac:dyDescent="0.3">
      <c r="D389" s="1">
        <v>381</v>
      </c>
      <c r="E389" s="1">
        <f t="shared" ca="1" si="20"/>
        <v>0.28442817305987234</v>
      </c>
      <c r="F389" s="1">
        <f t="shared" ca="1" si="22"/>
        <v>433.91999094054785</v>
      </c>
      <c r="G389" s="1">
        <v>0.71295524885941097</v>
      </c>
      <c r="H389" s="1">
        <f t="shared" ca="1" si="23"/>
        <v>0.76721269788583868</v>
      </c>
      <c r="I389" s="1">
        <f t="shared" ca="1" si="21"/>
        <v>435.40015888729312</v>
      </c>
    </row>
    <row r="390" spans="4:9" x14ac:dyDescent="0.3">
      <c r="D390" s="1">
        <v>382</v>
      </c>
      <c r="E390" s="1">
        <f t="shared" ca="1" si="20"/>
        <v>0.70259343526255347</v>
      </c>
      <c r="F390" s="1">
        <f t="shared" ca="1" si="22"/>
        <v>434.62258437581039</v>
      </c>
      <c r="G390" s="1">
        <v>1.1064567339530975</v>
      </c>
      <c r="H390" s="1">
        <f t="shared" ca="1" si="23"/>
        <v>0.77757451148272594</v>
      </c>
      <c r="I390" s="1">
        <f t="shared" ca="1" si="21"/>
        <v>436.50661562124623</v>
      </c>
    </row>
    <row r="391" spans="4:9" x14ac:dyDescent="0.3">
      <c r="D391" s="1">
        <v>383</v>
      </c>
      <c r="E391" s="1">
        <f t="shared" ca="1" si="20"/>
        <v>1.6351283798058824</v>
      </c>
      <c r="F391" s="1">
        <f t="shared" ca="1" si="22"/>
        <v>436.2577127556163</v>
      </c>
      <c r="G391" s="1">
        <v>1.1116486698214554</v>
      </c>
      <c r="H391" s="1">
        <f t="shared" ca="1" si="23"/>
        <v>0.24890286562992969</v>
      </c>
      <c r="I391" s="1">
        <f t="shared" ca="1" si="21"/>
        <v>437.6182642910677</v>
      </c>
    </row>
    <row r="392" spans="4:9" x14ac:dyDescent="0.3">
      <c r="D392" s="1">
        <v>384</v>
      </c>
      <c r="E392" s="1">
        <f t="shared" ca="1" si="20"/>
        <v>1.745827958679312</v>
      </c>
      <c r="F392" s="1">
        <f t="shared" ca="1" si="22"/>
        <v>438.00354071429558</v>
      </c>
      <c r="G392" s="1">
        <v>1.4768311355811288</v>
      </c>
      <c r="H392" s="1">
        <f t="shared" ca="1" si="23"/>
        <v>0</v>
      </c>
      <c r="I392" s="1">
        <f t="shared" ca="1" si="21"/>
        <v>439.48037184987669</v>
      </c>
    </row>
    <row r="393" spans="4:9" x14ac:dyDescent="0.3">
      <c r="D393" s="1">
        <v>385</v>
      </c>
      <c r="E393" s="1">
        <f t="shared" ca="1" si="20"/>
        <v>0.60622531090264864</v>
      </c>
      <c r="F393" s="1">
        <f t="shared" ca="1" si="22"/>
        <v>438.60976602519821</v>
      </c>
      <c r="G393" s="1">
        <v>0.93715380406985094</v>
      </c>
      <c r="H393" s="1">
        <f t="shared" ca="1" si="23"/>
        <v>0.8706058246784778</v>
      </c>
      <c r="I393" s="1">
        <f t="shared" ca="1" si="21"/>
        <v>440.41752565394654</v>
      </c>
    </row>
    <row r="394" spans="4:9" x14ac:dyDescent="0.3">
      <c r="D394" s="1">
        <v>386</v>
      </c>
      <c r="E394" s="1">
        <f t="shared" ref="E394:E409" ca="1" si="24">-LN(1-RAND())/$B$2</f>
        <v>2.8333887076288331</v>
      </c>
      <c r="F394" s="1">
        <f t="shared" ca="1" si="22"/>
        <v>441.44315473282705</v>
      </c>
      <c r="G394" s="1">
        <v>1.2426542734766335</v>
      </c>
      <c r="H394" s="1">
        <f t="shared" ca="1" si="23"/>
        <v>0</v>
      </c>
      <c r="I394" s="1">
        <f t="shared" ref="I394:I408" ca="1" si="25">F394+G394+H394</f>
        <v>442.68580900630371</v>
      </c>
    </row>
    <row r="395" spans="4:9" x14ac:dyDescent="0.3">
      <c r="D395" s="1">
        <v>387</v>
      </c>
      <c r="E395" s="1">
        <f t="shared" ca="1" si="24"/>
        <v>1.1006536682001284</v>
      </c>
      <c r="F395" s="1">
        <f t="shared" ref="F395:F408" ca="1" si="26">E395+F394</f>
        <v>442.54380840102721</v>
      </c>
      <c r="G395" s="1">
        <v>0.88507695741489711</v>
      </c>
      <c r="H395" s="1">
        <f t="shared" ref="H395:H408" ca="1" si="27">MAX(I394-F395,0)</f>
        <v>0.14200060527650749</v>
      </c>
      <c r="I395" s="1">
        <f t="shared" ca="1" si="25"/>
        <v>443.57088596371864</v>
      </c>
    </row>
    <row r="396" spans="4:9" x14ac:dyDescent="0.3">
      <c r="D396" s="1">
        <v>388</v>
      </c>
      <c r="E396" s="1">
        <f t="shared" ca="1" si="24"/>
        <v>2.142295491442324</v>
      </c>
      <c r="F396" s="1">
        <f t="shared" ca="1" si="26"/>
        <v>444.68610389246953</v>
      </c>
      <c r="G396" s="1">
        <v>0.94632318621018563</v>
      </c>
      <c r="H396" s="1">
        <f t="shared" ca="1" si="27"/>
        <v>0</v>
      </c>
      <c r="I396" s="1">
        <f t="shared" ca="1" si="25"/>
        <v>445.63242707867971</v>
      </c>
    </row>
    <row r="397" spans="4:9" x14ac:dyDescent="0.3">
      <c r="D397" s="1">
        <v>389</v>
      </c>
      <c r="E397" s="1">
        <f t="shared" ca="1" si="24"/>
        <v>7.6032814293067255E-2</v>
      </c>
      <c r="F397" s="1">
        <f t="shared" ca="1" si="26"/>
        <v>444.76213670676259</v>
      </c>
      <c r="G397" s="1">
        <v>0.97533878761002946</v>
      </c>
      <c r="H397" s="1">
        <f t="shared" ca="1" si="27"/>
        <v>0.87029037191712177</v>
      </c>
      <c r="I397" s="1">
        <f t="shared" ca="1" si="25"/>
        <v>446.60776586628975</v>
      </c>
    </row>
    <row r="398" spans="4:9" x14ac:dyDescent="0.3">
      <c r="D398" s="1">
        <v>390</v>
      </c>
      <c r="E398" s="1">
        <f t="shared" ca="1" si="24"/>
        <v>0.92590435993645137</v>
      </c>
      <c r="F398" s="1">
        <f t="shared" ca="1" si="26"/>
        <v>445.68804106669904</v>
      </c>
      <c r="G398" s="1">
        <v>1.028443767991545</v>
      </c>
      <c r="H398" s="1">
        <f t="shared" ca="1" si="27"/>
        <v>0.91972479959071052</v>
      </c>
      <c r="I398" s="1">
        <f t="shared" ca="1" si="25"/>
        <v>447.63620963428127</v>
      </c>
    </row>
    <row r="399" spans="4:9" x14ac:dyDescent="0.3">
      <c r="D399" s="1">
        <v>391</v>
      </c>
      <c r="E399" s="1">
        <f t="shared" ca="1" si="24"/>
        <v>0.52002627874488627</v>
      </c>
      <c r="F399" s="1">
        <f t="shared" ca="1" si="26"/>
        <v>446.20806734544391</v>
      </c>
      <c r="G399" s="1">
        <v>1.0852787924856901</v>
      </c>
      <c r="H399" s="1">
        <f t="shared" ca="1" si="27"/>
        <v>1.428142288837364</v>
      </c>
      <c r="I399" s="1">
        <f t="shared" ca="1" si="25"/>
        <v>448.72148842676694</v>
      </c>
    </row>
    <row r="400" spans="4:9" x14ac:dyDescent="0.3">
      <c r="D400" s="1">
        <v>392</v>
      </c>
      <c r="E400" s="1">
        <f t="shared" ca="1" si="24"/>
        <v>0.27273239629425677</v>
      </c>
      <c r="F400" s="1">
        <f t="shared" ca="1" si="26"/>
        <v>446.48079974173817</v>
      </c>
      <c r="G400" s="1">
        <v>0.67914072759880895</v>
      </c>
      <c r="H400" s="1">
        <f t="shared" ca="1" si="27"/>
        <v>2.2406886850287719</v>
      </c>
      <c r="I400" s="1">
        <f t="shared" ca="1" si="25"/>
        <v>449.40062915436573</v>
      </c>
    </row>
    <row r="401" spans="4:9" x14ac:dyDescent="0.3">
      <c r="D401" s="1">
        <v>393</v>
      </c>
      <c r="E401" s="1">
        <f t="shared" ca="1" si="24"/>
        <v>0.38947613901116068</v>
      </c>
      <c r="F401" s="1">
        <f t="shared" ca="1" si="26"/>
        <v>446.87027588074932</v>
      </c>
      <c r="G401" s="1">
        <v>1.1660025452574465</v>
      </c>
      <c r="H401" s="1">
        <f t="shared" ca="1" si="27"/>
        <v>2.5303532736164129</v>
      </c>
      <c r="I401" s="1">
        <f t="shared" ca="1" si="25"/>
        <v>450.5666316996232</v>
      </c>
    </row>
    <row r="402" spans="4:9" x14ac:dyDescent="0.3">
      <c r="D402" s="1">
        <v>394</v>
      </c>
      <c r="E402" s="1">
        <f t="shared" ca="1" si="24"/>
        <v>1.2262776487184122</v>
      </c>
      <c r="F402" s="1">
        <f t="shared" ca="1" si="26"/>
        <v>448.09655352946771</v>
      </c>
      <c r="G402" s="1">
        <v>0.89189606566419111</v>
      </c>
      <c r="H402" s="1">
        <f t="shared" ca="1" si="27"/>
        <v>2.4700781701554888</v>
      </c>
      <c r="I402" s="1">
        <f t="shared" ca="1" si="25"/>
        <v>451.45852776528739</v>
      </c>
    </row>
    <row r="403" spans="4:9" x14ac:dyDescent="0.3">
      <c r="D403" s="1">
        <v>395</v>
      </c>
      <c r="E403" s="1">
        <f t="shared" ca="1" si="24"/>
        <v>1.1403837128446768</v>
      </c>
      <c r="F403" s="1">
        <f t="shared" ca="1" si="26"/>
        <v>449.23693724231237</v>
      </c>
      <c r="G403" s="1">
        <v>0.80893001570891188</v>
      </c>
      <c r="H403" s="1">
        <f t="shared" ca="1" si="27"/>
        <v>2.2215905229750206</v>
      </c>
      <c r="I403" s="1">
        <f t="shared" ca="1" si="25"/>
        <v>452.26745778099632</v>
      </c>
    </row>
    <row r="404" spans="4:9" x14ac:dyDescent="0.3">
      <c r="D404" s="1">
        <v>396</v>
      </c>
      <c r="E404" s="1">
        <f t="shared" ca="1" si="24"/>
        <v>1.4100653615960124</v>
      </c>
      <c r="F404" s="1">
        <f t="shared" ca="1" si="26"/>
        <v>450.64700260390839</v>
      </c>
      <c r="G404" s="1">
        <v>0.76746114991901904</v>
      </c>
      <c r="H404" s="1">
        <f t="shared" ca="1" si="27"/>
        <v>1.6204551770879334</v>
      </c>
      <c r="I404" s="1">
        <f t="shared" ca="1" si="25"/>
        <v>453.03491893091535</v>
      </c>
    </row>
    <row r="405" spans="4:9" x14ac:dyDescent="0.3">
      <c r="D405" s="1">
        <v>397</v>
      </c>
      <c r="E405" s="1">
        <f t="shared" ca="1" si="24"/>
        <v>1.826941412436347</v>
      </c>
      <c r="F405" s="1">
        <f t="shared" ca="1" si="26"/>
        <v>452.47394401634472</v>
      </c>
      <c r="G405" s="1">
        <v>0.88949417506102924</v>
      </c>
      <c r="H405" s="1">
        <f t="shared" ca="1" si="27"/>
        <v>0.56097491457063597</v>
      </c>
      <c r="I405" s="1">
        <f t="shared" ca="1" si="25"/>
        <v>453.92441310597638</v>
      </c>
    </row>
    <row r="406" spans="4:9" x14ac:dyDescent="0.3">
      <c r="D406" s="1">
        <v>398</v>
      </c>
      <c r="E406" s="1">
        <f t="shared" ca="1" si="24"/>
        <v>0.8132353908329536</v>
      </c>
      <c r="F406" s="1">
        <f t="shared" ca="1" si="26"/>
        <v>453.28717940717769</v>
      </c>
      <c r="G406" s="1">
        <v>0.7798062683992435</v>
      </c>
      <c r="H406" s="1">
        <f t="shared" ca="1" si="27"/>
        <v>0.63723369879869551</v>
      </c>
      <c r="I406" s="1">
        <f t="shared" ca="1" si="25"/>
        <v>454.70421937437561</v>
      </c>
    </row>
    <row r="407" spans="4:9" x14ac:dyDescent="0.3">
      <c r="D407" s="1">
        <v>399</v>
      </c>
      <c r="E407" s="1">
        <f t="shared" ca="1" si="24"/>
        <v>0.81325635125046425</v>
      </c>
      <c r="F407" s="1">
        <f t="shared" ca="1" si="26"/>
        <v>454.10043575842815</v>
      </c>
      <c r="G407" s="1">
        <v>0.84703037094915723</v>
      </c>
      <c r="H407" s="1">
        <f t="shared" ca="1" si="27"/>
        <v>0.60378361594746366</v>
      </c>
      <c r="I407" s="1">
        <f t="shared" ca="1" si="25"/>
        <v>455.55124974532475</v>
      </c>
    </row>
    <row r="408" spans="4:9" x14ac:dyDescent="0.3">
      <c r="D408" s="1">
        <v>400</v>
      </c>
      <c r="E408" s="1">
        <f t="shared" ca="1" si="24"/>
        <v>0.10562883761871421</v>
      </c>
      <c r="F408" s="1">
        <f t="shared" ca="1" si="26"/>
        <v>454.20606459604687</v>
      </c>
      <c r="G408" s="1">
        <v>0.88167830643142397</v>
      </c>
      <c r="H408" s="1">
        <f t="shared" ca="1" si="27"/>
        <v>1.3451851492778815</v>
      </c>
      <c r="I408" s="1">
        <f t="shared" ca="1" si="25"/>
        <v>456.43292805175616</v>
      </c>
    </row>
  </sheetData>
  <sortState xmlns:xlrd2="http://schemas.microsoft.com/office/spreadsheetml/2017/richdata2" ref="E9:E408">
    <sortCondition ref="E9:E4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Deshmukh, Atfan (Cognizant)</dc:creator>
  <cp:lastModifiedBy>Deshmukh, Atfan (Cognizant)</cp:lastModifiedBy>
  <dcterms:created xsi:type="dcterms:W3CDTF">2015-06-05T18:17:20Z</dcterms:created>
  <dcterms:modified xsi:type="dcterms:W3CDTF">2023-01-12T11:36:43Z</dcterms:modified>
</cp:coreProperties>
</file>