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raingFramework\Excel\Session5\"/>
    </mc:Choice>
  </mc:AlternateContent>
  <xr:revisionPtr revIDLastSave="0" documentId="13_ncr:1_{3888EAEF-FEF0-4B60-B2DD-D6D08EB4F9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4" i="1" l="1"/>
</calcChain>
</file>

<file path=xl/sharedStrings.xml><?xml version="1.0" encoding="utf-8"?>
<sst xmlns="http://schemas.openxmlformats.org/spreadsheetml/2006/main" count="9" uniqueCount="9">
  <si>
    <t>Total</t>
  </si>
  <si>
    <t>Labor</t>
  </si>
  <si>
    <t>Warehouse</t>
  </si>
  <si>
    <t>Inventory</t>
  </si>
  <si>
    <t>Utilities</t>
  </si>
  <si>
    <t>Expense Category</t>
  </si>
  <si>
    <t>CY2022</t>
  </si>
  <si>
    <t>CY2023</t>
  </si>
  <si>
    <t>CY2024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</si>
</sst>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18">
    <xf numFmtId="0" fontId="0" fillId="0" borderId="0" xfId="0"/>
    <xf numFmtId="164" fontId="0" fillId="0" borderId="0" xfId="1" applyNumberFormat="1" applyFont="1" applyBorder="1" applyAlignment="1">
      <alignment horizontal="center"/>
    </xf>
    <xf numFmtId="164" fontId="0" fillId="0" borderId="1" xfId="1" applyNumberFormat="1" applyFont="1" applyBorder="1"/>
    <xf numFmtId="164" fontId="0" fillId="0" borderId="2" xfId="1" applyNumberFormat="1" applyFont="1" applyBorder="1"/>
    <xf numFmtId="164" fontId="3" fillId="0" borderId="9" xfId="0" applyNumberFormat="1" applyFont="1" applyBorder="1"/>
    <xf numFmtId="164" fontId="0" fillId="0" borderId="4" xfId="1" applyNumberFormat="1" applyFont="1" applyBorder="1" applyAlignment="1">
      <alignment horizontal="center"/>
    </xf>
    <xf numFmtId="164" fontId="3" fillId="0" borderId="10" xfId="0" applyNumberFormat="1" applyFont="1" applyBorder="1"/>
    <xf numFmtId="164" fontId="0" fillId="0" borderId="6" xfId="1" applyNumberFormat="1" applyFont="1" applyBorder="1"/>
    <xf numFmtId="164" fontId="0" fillId="0" borderId="7" xfId="1" applyNumberFormat="1" applyFont="1" applyBorder="1"/>
    <xf numFmtId="164" fontId="3" fillId="0" borderId="8" xfId="0" applyNumberFormat="1" applyFont="1" applyBorder="1"/>
    <xf numFmtId="0" fontId="4" fillId="3" borderId="1" xfId="2" applyFill="1" applyBorder="1"/>
    <xf numFmtId="0" fontId="5" fillId="3" borderId="4" xfId="2" applyFont="1" applyFill="1" applyBorder="1"/>
    <xf numFmtId="0" fontId="2" fillId="3" borderId="4" xfId="2" applyFont="1" applyFill="1" applyBorder="1"/>
    <xf numFmtId="0" fontId="5" fillId="3" borderId="2" xfId="2" applyFont="1" applyFill="1" applyBorder="1"/>
    <xf numFmtId="0" fontId="4" fillId="3" borderId="2" xfId="2" applyFill="1" applyBorder="1"/>
    <xf numFmtId="0" fontId="4" fillId="3" borderId="3" xfId="2" applyFill="1" applyBorder="1"/>
    <xf numFmtId="0" fontId="2" fillId="3" borderId="0" xfId="2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/>
    </xf>
  </cellXfs>
  <cellStyles count="3">
    <cellStyle name="Accent3" xfId="2" builtinId="37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6"/>
  <sheetViews>
    <sheetView tabSelected="1" zoomScale="160" zoomScaleNormal="160" workbookViewId="0">
      <selection activeCell="E10" sqref="A1:XFD1048576"/>
    </sheetView>
  </sheetViews>
  <sheetFormatPr defaultRowHeight="14.4" x14ac:dyDescent="0.3"/>
  <cols>
    <col min="2" max="2" width="11" bestFit="1" customWidth="1"/>
    <col min="3" max="6" width="14.109375" customWidth="1"/>
    <col min="7" max="7" width="12.33203125" customWidth="1"/>
  </cols>
  <sheetData>
    <row r="1" spans="2:7" ht="15" thickBot="1" x14ac:dyDescent="0.35"/>
    <row r="2" spans="2:7" ht="18" x14ac:dyDescent="0.35">
      <c r="B2" s="10"/>
      <c r="C2" s="13" t="s">
        <v>5</v>
      </c>
      <c r="D2" s="14"/>
      <c r="E2" s="14"/>
      <c r="F2" s="14"/>
      <c r="G2" s="15"/>
    </row>
    <row r="3" spans="2:7" ht="18.600000000000001" thickBot="1" x14ac:dyDescent="0.4">
      <c r="B3" s="11"/>
      <c r="C3" s="16" t="s">
        <v>1</v>
      </c>
      <c r="D3" s="16" t="s">
        <v>2</v>
      </c>
      <c r="E3" s="16" t="s">
        <v>3</v>
      </c>
      <c r="F3" s="16" t="s">
        <v>4</v>
      </c>
      <c r="G3" s="17" t="s">
        <v>0</v>
      </c>
    </row>
    <row r="4" spans="2:7" ht="24" customHeight="1" x14ac:dyDescent="0.3">
      <c r="B4" s="12" t="s">
        <v>6</v>
      </c>
      <c r="C4" s="2">
        <v>224000</v>
      </c>
      <c r="D4" s="3">
        <v>45000</v>
      </c>
      <c r="E4" s="3">
        <v>100000</v>
      </c>
      <c r="F4" s="3">
        <v>32000</v>
      </c>
      <c r="G4" s="4">
        <f>SUM(C4:F4)</f>
        <v>401000</v>
      </c>
    </row>
    <row r="5" spans="2:7" ht="24" customHeight="1" x14ac:dyDescent="0.3">
      <c r="B5" s="12" t="s">
        <v>7</v>
      </c>
      <c r="C5" s="5">
        <v>235000</v>
      </c>
      <c r="D5" s="1">
        <v>45000</v>
      </c>
      <c r="E5" s="1">
        <v>110000</v>
      </c>
      <c r="F5" s="1">
        <v>35000</v>
      </c>
      <c r="G5" s="6">
        <f t="shared" ref="G5:G6" si="0">SUM(C5:F5)</f>
        <v>425000</v>
      </c>
    </row>
    <row r="6" spans="2:7" ht="24" customHeight="1" thickBot="1" x14ac:dyDescent="0.35">
      <c r="B6" s="12" t="s">
        <v>8</v>
      </c>
      <c r="C6" s="7">
        <v>240000</v>
      </c>
      <c r="D6" s="8">
        <v>45000</v>
      </c>
      <c r="E6" s="8">
        <v>120000</v>
      </c>
      <c r="F6" s="8">
        <v>38000</v>
      </c>
      <c r="G6" s="9">
        <f t="shared" si="0"/>
        <v>443000</v>
      </c>
    </row>
  </sheetData>
  <scenarios current="0" show="6">
    <scenario name="Labor-Actual-Budget" locked="1" count="3" user="ATHAR ahmed" comment="Created by ATHAR ahmed on 10/21/2025">
      <inputCells r="C4" val="224000" numFmtId="164"/>
      <inputCells r="C5" val="235000" numFmtId="164"/>
      <inputCells r="C6" val="240000" numFmtId="164"/>
    </scenario>
    <scenario name="Labor-Average-Budget" locked="1" count="3" user="ATHAR ahmed" comment="Created by ATHAR ahmed on 10/21/2025">
      <inputCells r="C4" val="22400" numFmtId="164"/>
      <inputCells r="C5" val="23500" numFmtId="164"/>
      <inputCells r="C6" val="24000" numFmtId="164"/>
    </scenario>
    <scenario name="Labor-High-Budget" locked="1" count="3" user="ATHAR ahmed" comment="Created by ATHAR ahmed on 10/21/2025">
      <inputCells r="C4" val="2240000" numFmtId="164"/>
      <inputCells r="C5" val="2350000" numFmtId="164"/>
      <inputCells r="C6" val="2400000" numFmtId="164"/>
    </scenario>
    <scenario name="Warehouse-Actual-Budget" locked="1" count="3" user="ATHAR ahmed" comment="Created by ATHAR ahmed on 10/21/2025">
      <inputCells r="D4" val="45000" numFmtId="164"/>
      <inputCells r="D5" val="45000" numFmtId="164"/>
      <inputCells r="D6" val="45000" numFmtId="164"/>
    </scenario>
    <scenario name="Warehouse-Average-Budget" locked="1" count="3" user="ATHAR ahmed" comment="Created by ATHAR ahmed on 10/21/2025">
      <inputCells r="D4" val="4500" numFmtId="164"/>
      <inputCells r="D5" val="45000" numFmtId="164"/>
      <inputCells r="D6" val="4500" numFmtId="164"/>
    </scenario>
    <scenario name="Warehouse-Low-Budget" locked="1" count="3" user="ATHAR ahmed" comment="Created by ATHAR ahmed on 10/21/2025">
      <inputCells r="D4" val="4500" numFmtId="164"/>
      <inputCells r="D5" val="4500" numFmtId="164"/>
      <inputCells r="D6" val="4500" numFmtId="164"/>
    </scenario>
    <scenario name="Inventory-Actual-Budget" locked="1" count="3" user="ATHAR ahmed" comment="Created by ATHAR ahmed on 10/21/2025_x000a_Modified by ATHAR ahmed on 10/21/2025">
      <inputCells r="E4" val="100000" numFmtId="164"/>
      <inputCells r="E5" val="110000" numFmtId="164"/>
      <inputCells r="E6" val="120000" numFmtId="164"/>
    </scenario>
    <scenario name="Inventory-Low-Budget" locked="1" count="3" user="ATHAR ahmed" comment="Created by ATHAR ahmed on 10/21/2025">
      <inputCells r="E4" val="1000" numFmtId="164"/>
      <inputCells r="E5" val="1100" numFmtId="164"/>
      <inputCells r="E6" val="120000" numFmtId="164"/>
    </scenario>
    <scenario name="Inventory-High-Budget" locked="1" count="3" user="ATHAR ahmed" comment="Created by ATHAR ahmed on 10/21/2025">
      <inputCells r="E4" val="1000000" numFmtId="164"/>
      <inputCells r="E5" val="1100000" numFmtId="164"/>
      <inputCells r="E6" val="1200000" numFmtId="164"/>
    </scenario>
    <scenario name="Utilities-Actual-Budget" locked="1" count="3" user="ATHAR ahmed" comment="Created by ATHAR ahmed on 10/21/2025">
      <inputCells r="F4" val="32000" numFmtId="164"/>
      <inputCells r="F5" val="35000" numFmtId="164"/>
      <inputCells r="F6" val="38000" numFmtId="164"/>
    </scenario>
    <scenario name="Utilities-Average-Budget" locked="1" count="3" user="ATHAR ahmed" comment="Created by ATHAR ahmed on 10/21/2025">
      <inputCells r="F4" val="3200" numFmtId="164"/>
      <inputCells r="F5" val="3500" numFmtId="164"/>
      <inputCells r="F6" val="38000" numFmtId="164"/>
    </scenario>
    <scenario name="Utilities-Low-Budget" locked="1" count="3" user="ATHAR ahmed" comment="Created by ATHAR ahmed on 10/21/2025">
      <inputCells r="F4" val="3200" numFmtId="164"/>
      <inputCells r="F5" val="350" numFmtId="164"/>
      <inputCells r="F6" val="380" numFmtId="164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Athar Ahmed</cp:lastModifiedBy>
  <dcterms:created xsi:type="dcterms:W3CDTF">2013-10-02T21:16:39Z</dcterms:created>
  <dcterms:modified xsi:type="dcterms:W3CDTF">2025-10-21T13:00:06Z</dcterms:modified>
</cp:coreProperties>
</file>