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Session5\WhatifAnalysis\"/>
    </mc:Choice>
  </mc:AlternateContent>
  <xr:revisionPtr revIDLastSave="0" documentId="13_ncr:1_{BE79A2C7-9193-4BE0-8CFF-1B6646F9F2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oalSeek" sheetId="1" r:id="rId1"/>
    <sheet name="Data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F2" i="1"/>
  <c r="F3" i="1"/>
  <c r="F4" i="1"/>
  <c r="F5" i="1"/>
  <c r="F6" i="1"/>
</calcChain>
</file>

<file path=xl/sharedStrings.xml><?xml version="1.0" encoding="utf-8"?>
<sst xmlns="http://schemas.openxmlformats.org/spreadsheetml/2006/main" count="11" uniqueCount="11">
  <si>
    <t>Month</t>
  </si>
  <si>
    <t>Units Sold</t>
  </si>
  <si>
    <t>Price per Unit</t>
  </si>
  <si>
    <t>Fixed Cost</t>
  </si>
  <si>
    <t>Variable Cost per Unit</t>
  </si>
  <si>
    <t>Jan</t>
  </si>
  <si>
    <t>Feb</t>
  </si>
  <si>
    <t>Mar</t>
  </si>
  <si>
    <t>Apr</t>
  </si>
  <si>
    <t>May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</si>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</sst>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F6"/>
  <sheetViews>
    <sheetView workbookViewId="0">
      <selection activeCell="B12" sqref="B12"/>
    </sheetView>
  </sheetViews>
  <sheetFormatPr defaultRowHeight="14.4" x14ac:dyDescent="0.3"/>
  <cols>
    <col min="1" max="1" width="18.88671875" customWidth="1"/>
    <col min="2" max="2" width="21" customWidth="1"/>
    <col min="3" max="3" width="22.109375" customWidth="1"/>
    <col min="4" max="4" width="20.6640625" customWidth="1"/>
    <col min="5" max="5" width="19.21875" customWidth="1"/>
    <col min="6" max="6" width="14.21875" customWidth="1"/>
    <col min="7" max="7" width="26.44140625" customWidth="1"/>
    <col min="8" max="8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">
      <c r="A2" s="2" t="s">
        <v>5</v>
      </c>
      <c r="B2" s="2">
        <v>888.88888888888891</v>
      </c>
      <c r="C2" s="2">
        <v>65.000000000000014</v>
      </c>
      <c r="D2" s="2">
        <v>15000.000000000011</v>
      </c>
      <c r="E2" s="2">
        <v>20</v>
      </c>
      <c r="F2" s="2">
        <f>(B2*C2) - (D2 + B2*E2)</f>
        <v>25000.000000000007</v>
      </c>
    </row>
    <row r="3" spans="1:6" x14ac:dyDescent="0.3">
      <c r="A3" s="2" t="s">
        <v>6</v>
      </c>
      <c r="B3" s="2">
        <v>600</v>
      </c>
      <c r="C3" s="2">
        <v>55</v>
      </c>
      <c r="D3" s="2">
        <v>10000</v>
      </c>
      <c r="E3" s="2">
        <v>22</v>
      </c>
      <c r="F3" s="2">
        <f t="shared" ref="F3:F6" si="0">(B3*C3) - (D3 + B3*E3)</f>
        <v>9800</v>
      </c>
    </row>
    <row r="4" spans="1:6" x14ac:dyDescent="0.3">
      <c r="A4" s="2" t="s">
        <v>7</v>
      </c>
      <c r="B4" s="2">
        <v>1290.3225806451612</v>
      </c>
      <c r="C4" s="2">
        <v>67.500000000000014</v>
      </c>
      <c r="D4" s="2">
        <v>10000</v>
      </c>
      <c r="E4" s="2">
        <v>21</v>
      </c>
      <c r="F4" s="2">
        <f t="shared" si="0"/>
        <v>50000.000000000022</v>
      </c>
    </row>
    <row r="5" spans="1:6" x14ac:dyDescent="0.3">
      <c r="A5" s="2" t="s">
        <v>8</v>
      </c>
      <c r="B5" s="2">
        <v>650</v>
      </c>
      <c r="C5" s="2">
        <v>54</v>
      </c>
      <c r="D5" s="2">
        <v>10000</v>
      </c>
      <c r="E5" s="2">
        <v>23</v>
      </c>
      <c r="F5" s="2">
        <f t="shared" si="0"/>
        <v>10150</v>
      </c>
    </row>
    <row r="6" spans="1:6" x14ac:dyDescent="0.3">
      <c r="A6" s="2" t="s">
        <v>9</v>
      </c>
      <c r="B6" s="2">
        <v>700</v>
      </c>
      <c r="C6" s="2">
        <v>62.857142857142861</v>
      </c>
      <c r="D6" s="2">
        <v>10000</v>
      </c>
      <c r="E6" s="2">
        <v>20</v>
      </c>
      <c r="F6" s="2">
        <f t="shared" si="0"/>
        <v>20000</v>
      </c>
    </row>
  </sheetData>
  <scenarios current="0" show="0">
    <scenario name="Low Cost" locked="1" count="1" user="ATHAR ahmed" comment="Created by ATHAR ahmed on 10/22/2025">
      <inputCells r="E6" val="20"/>
    </scenario>
    <scenario name="Medium Cost" locked="1" count="1" user="ATHAR ahmed" comment="Created by ATHAR ahmed on 10/22/2025">
      <inputCells r="E6" val="24"/>
    </scenario>
    <scenario name="High Cost" locked="1" count="1" user="ATHAR ahmed" comment="Created by ATHAR ahmed on 10/22/2025">
      <inputCells r="E6" val="28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A993-F9C8-4D70-AFEC-FE7F883CBBE7}">
  <sheetPr>
    <tabColor rgb="FF92D050"/>
  </sheetPr>
  <dimension ref="A1:E8"/>
  <sheetViews>
    <sheetView tabSelected="1" workbookViewId="0">
      <selection activeCell="D15" sqref="D15"/>
    </sheetView>
  </sheetViews>
  <sheetFormatPr defaultRowHeight="14.4" x14ac:dyDescent="0.3"/>
  <cols>
    <col min="1" max="1" width="15.88671875" customWidth="1"/>
    <col min="2" max="2" width="14.44140625" customWidth="1"/>
    <col min="3" max="3" width="18" customWidth="1"/>
    <col min="4" max="4" width="20.33203125" customWidth="1"/>
    <col min="5" max="5" width="20.88671875" customWidth="1"/>
    <col min="6" max="6" width="17" customWidth="1"/>
    <col min="7" max="7" width="17.88671875" customWidth="1"/>
  </cols>
  <sheetData>
    <row r="1" spans="1:5" x14ac:dyDescent="0.3">
      <c r="A1">
        <v>67</v>
      </c>
      <c r="B1">
        <v>89</v>
      </c>
    </row>
    <row r="2" spans="1:5" x14ac:dyDescent="0.3">
      <c r="A2">
        <f>A1*B1+100</f>
        <v>6063</v>
      </c>
      <c r="B2">
        <v>67</v>
      </c>
      <c r="C2">
        <v>67</v>
      </c>
      <c r="D2">
        <v>56</v>
      </c>
      <c r="E2">
        <v>45</v>
      </c>
    </row>
    <row r="3" spans="1:5" x14ac:dyDescent="0.3">
      <c r="A3">
        <v>45</v>
      </c>
      <c r="B3">
        <f t="dataTable" ref="B3:E8" dt2D="1" dtr="1" r1="A1" r2="B1"/>
        <v>3115</v>
      </c>
      <c r="C3">
        <v>3115</v>
      </c>
      <c r="D3">
        <v>2620</v>
      </c>
      <c r="E3">
        <v>2125</v>
      </c>
    </row>
    <row r="4" spans="1:5" x14ac:dyDescent="0.3">
      <c r="A4">
        <v>67</v>
      </c>
      <c r="B4">
        <v>4589</v>
      </c>
      <c r="C4">
        <v>4589</v>
      </c>
      <c r="D4">
        <v>3852</v>
      </c>
      <c r="E4">
        <v>3115</v>
      </c>
    </row>
    <row r="5" spans="1:5" x14ac:dyDescent="0.3">
      <c r="A5">
        <v>89</v>
      </c>
      <c r="B5">
        <v>6063</v>
      </c>
      <c r="C5">
        <v>6063</v>
      </c>
      <c r="D5">
        <v>5084</v>
      </c>
      <c r="E5">
        <v>4105</v>
      </c>
    </row>
    <row r="6" spans="1:5" x14ac:dyDescent="0.3">
      <c r="A6">
        <v>67</v>
      </c>
      <c r="B6">
        <v>4589</v>
      </c>
      <c r="C6">
        <v>4589</v>
      </c>
      <c r="D6">
        <v>3852</v>
      </c>
      <c r="E6">
        <v>3115</v>
      </c>
    </row>
    <row r="7" spans="1:5" x14ac:dyDescent="0.3">
      <c r="A7">
        <v>56</v>
      </c>
      <c r="B7">
        <v>3852</v>
      </c>
      <c r="C7">
        <v>3852</v>
      </c>
      <c r="D7">
        <v>3236</v>
      </c>
      <c r="E7">
        <v>2620</v>
      </c>
    </row>
    <row r="8" spans="1:5" x14ac:dyDescent="0.3">
      <c r="A8">
        <v>45</v>
      </c>
      <c r="B8">
        <v>3115</v>
      </c>
      <c r="C8">
        <v>3115</v>
      </c>
      <c r="D8">
        <v>2620</v>
      </c>
      <c r="E8">
        <v>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GoalSeek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2025-09-17T15:40:18Z</dcterms:created>
  <dcterms:modified xsi:type="dcterms:W3CDTF">2025-12-06T09:59:10Z</dcterms:modified>
</cp:coreProperties>
</file>