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0FBB74C0-2E1A-4AC3-A0D6-2BD0AC232735}" xr6:coauthVersionLast="47" xr6:coauthVersionMax="47" xr10:uidLastSave="{00000000-0000-0000-0000-000000000000}"/>
  <bookViews>
    <workbookView xWindow="-120" yWindow="-120" windowWidth="20730" windowHeight="11160" xr2:uid="{FF52D1DE-E8B8-4439-B863-3165CE09C7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F8" i="1"/>
  <c r="E8" i="1"/>
  <c r="E7" i="1"/>
  <c r="E6" i="1"/>
  <c r="F6" i="1" s="1"/>
  <c r="F3" i="1"/>
  <c r="F2" i="1"/>
  <c r="G6" i="1" l="1"/>
  <c r="F7" i="1"/>
</calcChain>
</file>

<file path=xl/sharedStrings.xml><?xml version="1.0" encoding="utf-8"?>
<sst xmlns="http://schemas.openxmlformats.org/spreadsheetml/2006/main" count="11" uniqueCount="10">
  <si>
    <t>Total Samples</t>
  </si>
  <si>
    <t>Diabetic</t>
  </si>
  <si>
    <t>Non Diabetic</t>
  </si>
  <si>
    <t xml:space="preserve">P(D) </t>
  </si>
  <si>
    <t>P(nD)</t>
  </si>
  <si>
    <t>P(D)</t>
  </si>
  <si>
    <t>Gini</t>
  </si>
  <si>
    <t>Entropy</t>
  </si>
  <si>
    <t>Gini - 0 - 0.5</t>
  </si>
  <si>
    <t>Entropy - 0 - 1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</si>
</sst>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0</xdr:row>
      <xdr:rowOff>123825</xdr:rowOff>
    </xdr:from>
    <xdr:to>
      <xdr:col>19</xdr:col>
      <xdr:colOff>340866</xdr:colOff>
      <xdr:row>6</xdr:row>
      <xdr:rowOff>175093</xdr:rowOff>
    </xdr:to>
    <xdr:pic>
      <xdr:nvPicPr>
        <xdr:cNvPr id="2" name="Content Placeholder 4">
          <a:extLst>
            <a:ext uri="{FF2B5EF4-FFF2-40B4-BE49-F238E27FC236}">
              <a16:creationId xmlns:a16="http://schemas.microsoft.com/office/drawing/2014/main" id="{83331688-8718-EA65-B608-22DDBE0787A2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5575" y="123825"/>
          <a:ext cx="7008366" cy="20515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C237-E049-4E7B-9F62-C7D6FBCDFE86}">
  <dimension ref="B1:J12"/>
  <sheetViews>
    <sheetView tabSelected="1" topLeftCell="B1" workbookViewId="0">
      <selection activeCell="F1" sqref="F1:F1048576"/>
    </sheetView>
  </sheetViews>
  <sheetFormatPr defaultRowHeight="15" x14ac:dyDescent="0.25"/>
  <cols>
    <col min="2" max="2" width="23.7109375" bestFit="1" customWidth="1"/>
    <col min="5" max="5" width="10.28515625" bestFit="1" customWidth="1"/>
    <col min="6" max="6" width="12.5703125" bestFit="1" customWidth="1"/>
    <col min="7" max="7" width="13.85546875" bestFit="1" customWidth="1"/>
  </cols>
  <sheetData>
    <row r="1" spans="2:10" ht="26.25" x14ac:dyDescent="0.4">
      <c r="B1" s="1" t="s">
        <v>0</v>
      </c>
      <c r="C1" s="1">
        <v>10</v>
      </c>
      <c r="D1" s="1"/>
      <c r="E1" s="1"/>
      <c r="F1" s="1"/>
      <c r="G1" s="1"/>
      <c r="H1" s="1"/>
    </row>
    <row r="2" spans="2:10" ht="26.25" x14ac:dyDescent="0.4">
      <c r="B2" s="1" t="s">
        <v>1</v>
      </c>
      <c r="C2" s="1">
        <v>4</v>
      </c>
      <c r="D2" s="1"/>
      <c r="E2" s="1" t="s">
        <v>3</v>
      </c>
      <c r="F2" s="1">
        <f>C2/C1</f>
        <v>0.4</v>
      </c>
      <c r="G2" s="1"/>
      <c r="H2" s="1"/>
    </row>
    <row r="3" spans="2:10" ht="26.25" x14ac:dyDescent="0.4">
      <c r="B3" s="1" t="s">
        <v>2</v>
      </c>
      <c r="C3" s="1">
        <v>6</v>
      </c>
      <c r="D3" s="1"/>
      <c r="E3" s="1" t="s">
        <v>4</v>
      </c>
      <c r="F3" s="1">
        <f>C3/C1</f>
        <v>0.6</v>
      </c>
      <c r="G3" s="1"/>
      <c r="H3" s="1"/>
    </row>
    <row r="4" spans="2:10" ht="26.25" x14ac:dyDescent="0.4">
      <c r="B4" s="1"/>
      <c r="C4" s="1"/>
      <c r="D4" s="1"/>
      <c r="E4" s="1"/>
      <c r="F4" s="1"/>
      <c r="G4" s="1"/>
      <c r="H4" s="1"/>
    </row>
    <row r="5" spans="2:10" ht="26.25" x14ac:dyDescent="0.4">
      <c r="B5" s="1"/>
      <c r="C5" s="1"/>
      <c r="D5" s="3" t="s">
        <v>5</v>
      </c>
      <c r="E5" s="3" t="s">
        <v>4</v>
      </c>
      <c r="F5" s="1" t="s">
        <v>6</v>
      </c>
      <c r="G5" s="1" t="s">
        <v>7</v>
      </c>
      <c r="H5" s="1"/>
    </row>
    <row r="6" spans="2:10" ht="26.25" x14ac:dyDescent="0.4">
      <c r="B6" s="1"/>
      <c r="C6" s="1"/>
      <c r="D6" s="3">
        <v>0.98</v>
      </c>
      <c r="E6" s="3">
        <f>1-D6</f>
        <v>2.0000000000000018E-2</v>
      </c>
      <c r="F6" s="4">
        <f>1-(D6^2 + E6^2)</f>
        <v>3.9200000000000124E-2</v>
      </c>
      <c r="G6" s="4">
        <f>-(D6*LOG(D6,2)+E6*LOG(E6,2))</f>
        <v>0.14144054254182076</v>
      </c>
      <c r="H6" s="1"/>
    </row>
    <row r="7" spans="2:10" ht="26.25" x14ac:dyDescent="0.4">
      <c r="B7" s="1"/>
      <c r="C7" s="1"/>
      <c r="D7" s="3">
        <v>0.2</v>
      </c>
      <c r="E7" s="3">
        <f>1-D7</f>
        <v>0.8</v>
      </c>
      <c r="F7" s="4">
        <f>1-(D7^2 + E7^2)</f>
        <v>0.31999999999999984</v>
      </c>
      <c r="G7" s="4">
        <f t="shared" ref="G7:G8" si="0">-(D7*LOG(D7,2)+E7*LOG(E7,2))</f>
        <v>0.72192809488736231</v>
      </c>
      <c r="H7" s="1"/>
    </row>
    <row r="8" spans="2:10" ht="26.25" x14ac:dyDescent="0.4">
      <c r="B8" s="1"/>
      <c r="C8" s="1"/>
      <c r="D8" s="3">
        <v>0.5</v>
      </c>
      <c r="E8" s="3">
        <f>1-D8</f>
        <v>0.5</v>
      </c>
      <c r="F8" s="4">
        <f>1-(D8^2 + E8^2)</f>
        <v>0.5</v>
      </c>
      <c r="G8" s="4">
        <f t="shared" si="0"/>
        <v>1</v>
      </c>
      <c r="H8" s="1"/>
      <c r="J8" s="2" t="s">
        <v>8</v>
      </c>
    </row>
    <row r="9" spans="2:10" ht="26.25" x14ac:dyDescent="0.25">
      <c r="D9" s="2">
        <v>1</v>
      </c>
      <c r="E9" s="2">
        <v>0</v>
      </c>
      <c r="F9" s="2">
        <v>0</v>
      </c>
      <c r="G9" s="2">
        <v>0</v>
      </c>
      <c r="J9" s="2" t="s">
        <v>9</v>
      </c>
    </row>
    <row r="10" spans="2:10" ht="26.25" x14ac:dyDescent="0.25">
      <c r="D10" s="2"/>
      <c r="E10" s="2"/>
    </row>
    <row r="11" spans="2:10" ht="26.25" x14ac:dyDescent="0.25">
      <c r="D11" s="2"/>
      <c r="E11" s="2"/>
    </row>
    <row r="12" spans="2:10" ht="26.25" x14ac:dyDescent="0.25">
      <c r="D12" s="2"/>
      <c r="E1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bagwale</dc:creator>
  <cp:lastModifiedBy>archana bagwale</cp:lastModifiedBy>
  <dcterms:created xsi:type="dcterms:W3CDTF">2024-07-14T03:57:21Z</dcterms:created>
  <dcterms:modified xsi:type="dcterms:W3CDTF">2024-07-14T04:13:03Z</dcterms:modified>
</cp:coreProperties>
</file>